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4150" windowHeight="12645" tabRatio="803"/>
  </bookViews>
  <sheets>
    <sheet name="附表1收入支出决算总表" sheetId="1" r:id="rId1"/>
    <sheet name="附表2收入决算表" sheetId="2" r:id="rId2"/>
    <sheet name="附表3支出决算表" sheetId="3" r:id="rId3"/>
    <sheet name="附表4财政拨款收入支出决算总表" sheetId="4" r:id="rId4"/>
    <sheet name="附表5一般公共预算财政拨款收入支出决算表" sheetId="5" r:id="rId5"/>
    <sheet name="附表6一般公共预算财政拨款基本支出决算表" sheetId="6" r:id="rId6"/>
    <sheet name="附表7政府性基金预算财政拨款收入支出决算表" sheetId="7" r:id="rId7"/>
    <sheet name="附表8财政专户管理资金收入支出决算表" sheetId="8" r:id="rId8"/>
    <sheet name="附表9“三公”经费、行政参公单位机关运行经费情况表" sheetId="9" r:id="rId9"/>
    <sheet name="附表10项目支出概况" sheetId="10" r:id="rId10"/>
    <sheet name="附表11项目支出绩效自评" sheetId="11" r:id="rId11"/>
    <sheet name="附表12项目绩效目标管理" sheetId="12" r:id="rId12"/>
    <sheet name="附表13部门整体支出绩效自评报告" sheetId="13" r:id="rId13"/>
    <sheet name="附表14部门整体支出绩效自评表" sheetId="14" r:id="rId14"/>
  </sheets>
  <definedNames>
    <definedName name="地区名称">#REF!</definedName>
  </definedNames>
  <calcPr calcId="125725"/>
</workbook>
</file>

<file path=xl/calcChain.xml><?xml version="1.0" encoding="utf-8"?>
<calcChain xmlns="http://schemas.openxmlformats.org/spreadsheetml/2006/main">
  <c r="F7" i="2"/>
  <c r="G7"/>
  <c r="H7"/>
  <c r="I7"/>
  <c r="J7"/>
  <c r="K7"/>
  <c r="E7"/>
</calcChain>
</file>

<file path=xl/sharedStrings.xml><?xml version="1.0" encoding="utf-8"?>
<sst xmlns="http://schemas.openxmlformats.org/spreadsheetml/2006/main" count="1463" uniqueCount="635">
  <si>
    <t>附件4</t>
  </si>
  <si>
    <t>收入支出决算总表</t>
  </si>
  <si>
    <t>公开01表</t>
  </si>
  <si>
    <t>编制单位：</t>
  </si>
  <si>
    <t>收     入</t>
  </si>
  <si>
    <t>支     出</t>
  </si>
  <si>
    <t>项    目</t>
  </si>
  <si>
    <t>行次</t>
  </si>
  <si>
    <t>金额</t>
  </si>
  <si>
    <t>栏    次</t>
  </si>
  <si>
    <t>1</t>
  </si>
  <si>
    <t>2</t>
  </si>
  <si>
    <t>一、财政拨款收入</t>
  </si>
  <si>
    <t>一、一般公共服务支出</t>
  </si>
  <si>
    <t>35</t>
  </si>
  <si>
    <t xml:space="preserve">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</si>
  <si>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</si>
  <si>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</si>
  <si>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</si>
  <si>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</si>
  <si>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</si>
  <si>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</si>
  <si>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</si>
  <si>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</si>
  <si>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</si>
  <si>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</si>
  <si>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</si>
  <si>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</si>
  <si>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</si>
  <si>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</si>
  <si>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</si>
  <si>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</si>
  <si>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</si>
  <si>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</si>
  <si>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</si>
  <si>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</si>
  <si>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</si>
  <si>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</si>
  <si>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</si>
  <si>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</si>
  <si>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</si>
  <si>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</si>
  <si>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</si>
  <si>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</si>
  <si>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</si>
  <si>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</si>
  <si>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</si>
  <si>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</si>
  <si>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</si>
  <si>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</si>
  <si>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</si>
  <si>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</si>
  <si>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</si>
  <si>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</si>
  <si>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</si>
  <si>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</si>
  <si>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</si>
  <si>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</si>
  <si>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</si>
  <si>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</si>
  <si>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</si>
  <si>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</si>
  <si>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</si>
  <si>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</si>
  <si>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</si>
  <si>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</si>
  <si>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</si>
  <si>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</si>
  <si>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</si>
  <si>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</si>
  <si>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</si>
  <si>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</si>
  <si>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</si>
  <si>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</si>
  <si>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</si>
  <si>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</si>
  <si>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</si>
  <si>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</si>
  <si>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</si>
  <si>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</si>
  <si>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</si>
  <si>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</si>
  <si>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</si>
  <si>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</si>
  <si>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</si>
  <si>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</si>
  <si>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</si>
  <si>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</si>
  <si>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</si>
  <si>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</si>
  <si>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</si>
  <si>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</si>
  <si>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</si>
  <si>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</si>
  <si>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</si>
  <si>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</si>
  <si>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</si>
  <si>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</si>
  <si>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</si>
  <si>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</si>
  <si>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</si>
  <si>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</si>
  <si>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</si>
  <si>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</si>
  <si>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</si>
  <si>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</si>
  <si>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</si>
  <si>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</si>
  <si>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</si>
  <si>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</si>
  <si>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</si>
  <si>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</si>
  <si>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</si>
  <si>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</si>
  <si>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</si>
  <si>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</si>
  <si>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</si>
  <si>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</si>
  <si>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</si>
  <si>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</si>
  <si>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</si>
  <si>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</si>
  <si>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</si>
  <si>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</si>
  <si>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</si>
  <si>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项目</t>
  </si>
  <si>
    <t/>
  </si>
  <si>
    <t>财政拨款收入</t>
  </si>
  <si>
    <t>上级补助收入</t>
  </si>
  <si>
    <t>事业收入</t>
  </si>
  <si>
    <t>经营收入</t>
  </si>
  <si>
    <t>附属单位上缴收入</t>
  </si>
  <si>
    <t>其他收入</t>
  </si>
  <si>
    <t>支出功能分类科目编码</t>
  </si>
  <si>
    <t>科目名称</t>
  </si>
  <si>
    <t>类</t>
  </si>
  <si>
    <t>款</t>
  </si>
  <si>
    <t>项</t>
  </si>
  <si>
    <t>栏次</t>
  </si>
  <si>
    <t>合计</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</si>
  <si>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</si>
  <si>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</si>
  <si>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</si>
  <si>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</si>
  <si>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</si>
  <si>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</si>
  <si>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</si>
  <si>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</si>
  <si>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</si>
  <si>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</si>
  <si>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</si>
  <si>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决算数</t>
  </si>
  <si>
    <t>项目（按功能分类）</t>
  </si>
  <si>
    <t>一般公共预算财政拨款</t>
  </si>
  <si>
    <t>政府性基金预算财政拨款</t>
  </si>
  <si>
    <t>一、一般公共预算财政拨款</t>
  </si>
  <si>
    <t>二、政府性基金预算财政拨款</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</si>
  <si>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</si>
  <si>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</si>
  <si>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</si>
  <si>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</si>
  <si>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</si>
  <si>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</si>
  <si>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</si>
  <si>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</si>
  <si>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</si>
  <si>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</si>
  <si>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</si>
  <si>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</si>
  <si>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</si>
  <si>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</si>
  <si>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</si>
  <si>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</si>
  <si>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</si>
  <si>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</si>
  <si>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</si>
  <si>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</si>
  <si>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</si>
  <si>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</si>
  <si>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</si>
  <si>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</si>
  <si>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</si>
  <si>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</si>
  <si>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</si>
  <si>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</si>
  <si>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</si>
  <si>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</si>
  <si>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</si>
  <si>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</si>
  <si>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</si>
  <si>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</si>
  <si>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</si>
  <si>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</si>
  <si>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</si>
  <si>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</si>
  <si>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</si>
  <si>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</si>
  <si>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</si>
  <si>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</si>
  <si>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</si>
  <si>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</si>
  <si>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</si>
  <si>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</si>
  <si>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</si>
  <si>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</si>
  <si>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</si>
  <si>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</si>
  <si>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</si>
  <si>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</si>
  <si>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</si>
  <si>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</si>
  <si>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</si>
  <si>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</si>
  <si>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</si>
  <si>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</si>
  <si>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</si>
  <si>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</si>
  <si>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</si>
  <si>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</si>
  <si>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</si>
  <si>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</si>
  <si>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</si>
  <si>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</si>
  <si>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</si>
  <si>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</si>
  <si>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</si>
  <si>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</si>
  <si>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</si>
  <si>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</si>
  <si>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</si>
  <si>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</si>
  <si>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</si>
  <si>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</si>
  <si>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</si>
  <si>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</si>
  <si>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</si>
  <si>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</si>
  <si>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</si>
  <si>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</si>
  <si>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</si>
  <si>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</si>
  <si>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</si>
  <si>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</si>
  <si>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</si>
  <si>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</si>
  <si>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</si>
  <si>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</si>
  <si>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</si>
  <si>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</si>
  <si>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</si>
  <si>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</si>
  <si>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</si>
  <si>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</si>
  <si>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</si>
  <si>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</si>
  <si>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</si>
  <si>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</si>
  <si>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</si>
  <si>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</si>
  <si>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</si>
  <si>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</si>
  <si>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</si>
  <si>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</si>
  <si>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 xml:space="preserve">  住房公积金</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</si>
  <si>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</si>
  <si>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</si>
  <si>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</si>
  <si>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</si>
  <si>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</si>
  <si>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</si>
  <si>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</si>
  <si>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</si>
  <si>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</si>
  <si>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</si>
  <si>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</si>
  <si>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</si>
  <si>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</si>
  <si>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</si>
  <si>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</si>
  <si>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</si>
  <si>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</si>
  <si>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</si>
  <si>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</si>
  <si>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</si>
  <si>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</si>
  <si>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</si>
  <si>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</si>
  <si>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</si>
  <si>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</si>
  <si>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</si>
  <si>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</si>
  <si>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</si>
  <si>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</si>
  <si>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</si>
  <si>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</si>
  <si>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</si>
  <si>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</si>
  <si>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</si>
  <si>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</si>
  <si>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</si>
  <si>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</si>
  <si>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</si>
  <si>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</si>
  <si>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</si>
  <si>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</si>
  <si>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</si>
  <si>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</si>
  <si>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</si>
  <si>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</si>
  <si>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</si>
  <si>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</si>
  <si>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</si>
  <si>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</si>
  <si>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</si>
  <si>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</si>
  <si>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</si>
  <si>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</si>
  <si>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</si>
  <si>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</si>
  <si>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</si>
  <si>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</si>
  <si>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</si>
  <si>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</si>
  <si>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</si>
  <si>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</si>
  <si>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</si>
  <si>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</si>
  <si>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</si>
  <si>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</si>
  <si>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</si>
  <si>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</si>
  <si>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</si>
  <si>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</si>
  <si>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</si>
  <si>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</si>
  <si>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</si>
  <si>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</si>
  <si>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</si>
  <si>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</si>
  <si>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</si>
  <si>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</si>
  <si>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</si>
  <si>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</si>
  <si>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</si>
  <si>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</si>
  <si>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</si>
  <si>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</si>
  <si>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</si>
  <si>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</si>
  <si>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</si>
  <si>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</si>
  <si>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</si>
  <si>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</si>
  <si>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</si>
  <si>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</si>
  <si>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</si>
  <si>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</si>
  <si>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</si>
  <si>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</si>
  <si>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</si>
  <si>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</si>
  <si>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</si>
  <si>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</si>
  <si>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</si>
  <si>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</si>
  <si>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</si>
  <si>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</si>
  <si>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</si>
  <si>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</si>
  <si>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</si>
  <si>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</si>
  <si>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</si>
  <si>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</si>
  <si>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</si>
  <si>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</si>
  <si>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</si>
  <si>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</si>
  <si>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</si>
  <si>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财政专户管理资金收入支出决算表</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</si>
  <si>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</si>
  <si>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</si>
  <si>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</si>
  <si>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</si>
  <si>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</si>
  <si>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</si>
  <si>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</si>
  <si>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</si>
  <si>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</si>
  <si>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</si>
  <si>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</si>
  <si>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</si>
  <si>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</si>
  <si>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</si>
  <si>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</si>
  <si>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</si>
  <si>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</si>
  <si>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</si>
  <si>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</si>
  <si>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</si>
  <si>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</si>
  <si>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</si>
  <si>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</si>
  <si>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</si>
  <si>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</si>
  <si>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</si>
  <si>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</si>
  <si>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</si>
  <si>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</si>
  <si>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</si>
  <si>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</si>
  <si>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</si>
  <si>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</si>
  <si>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</si>
  <si>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2．“机关运行经费”为行政单位和参照公务员法管理的事业单位使用一般公共预算财政拨款安排的基本支出中的日常公用经费支出。</t>
  </si>
  <si>
    <t>表10</t>
  </si>
  <si>
    <t>项目支出概况</t>
  </si>
  <si>
    <t>项目名称</t>
  </si>
  <si>
    <t>基础信息</t>
  </si>
  <si>
    <t>项目分管处室（单位）</t>
  </si>
  <si>
    <t>项目分管处室（单位）负责人</t>
  </si>
  <si>
    <t>（一）项目基本情况</t>
  </si>
  <si>
    <t>起始时间</t>
  </si>
  <si>
    <t>截止时间</t>
  </si>
  <si>
    <t>预算安排资金（万元）</t>
  </si>
  <si>
    <t>实际到位资金（万元）</t>
  </si>
  <si>
    <t>中央财政</t>
  </si>
  <si>
    <t>省级财政</t>
  </si>
  <si>
    <t>部门自筹及其他</t>
  </si>
  <si>
    <t>（二）项目支出明细</t>
  </si>
  <si>
    <t>支出内容</t>
  </si>
  <si>
    <t>预算支出数</t>
  </si>
  <si>
    <t>实际支出数</t>
  </si>
  <si>
    <t>（三）项目管理</t>
  </si>
  <si>
    <t>1.项目实施主体</t>
  </si>
  <si>
    <t>2.保障措施</t>
  </si>
  <si>
    <t>3.资金安排程序</t>
  </si>
  <si>
    <t>表11</t>
  </si>
  <si>
    <t>项目支出绩效自评</t>
  </si>
  <si>
    <t>一级指标</t>
  </si>
  <si>
    <t>二级指标</t>
  </si>
  <si>
    <t>三级级指标</t>
  </si>
  <si>
    <t>指标值（项目绩效目标预计完成情况）</t>
  </si>
  <si>
    <t>执行完毕绩效指标</t>
  </si>
  <si>
    <t>上年绩效指标完成情况</t>
  </si>
  <si>
    <t>绩效指标完成情况分析</t>
  </si>
  <si>
    <t>情况说明</t>
  </si>
  <si>
    <t>完成率</t>
  </si>
  <si>
    <t>完成质量</t>
  </si>
  <si>
    <t>1.项目成本性分析</t>
  </si>
  <si>
    <t>项目是否有节支增效的改进措施</t>
  </si>
  <si>
    <t>项目是否有规范的内控机制</t>
  </si>
  <si>
    <t>项目是否达到标准的质量管理管理水平</t>
  </si>
  <si>
    <t>2.项目效率性分析</t>
  </si>
  <si>
    <t>完成的及时性</t>
  </si>
  <si>
    <t>验收的有效性</t>
  </si>
  <si>
    <t>自评结论</t>
  </si>
  <si>
    <t>表12</t>
  </si>
  <si>
    <t>项目绩效目标管理</t>
  </si>
  <si>
    <t>（一）未完成的项目绩效目标及其原因分析</t>
  </si>
  <si>
    <t>（二）下一步改进工作的意见及建议</t>
  </si>
  <si>
    <t>1.管理经验</t>
  </si>
  <si>
    <t>2.项目绩效目标修正建议</t>
  </si>
  <si>
    <t>3.需改进的问题及措施</t>
  </si>
  <si>
    <t>4.其他需要说明的情况</t>
  </si>
  <si>
    <t>表13</t>
  </si>
  <si>
    <t>2018部门整体支出绩效自评报告</t>
  </si>
  <si>
    <t>一、部门基本情况</t>
  </si>
  <si>
    <t>（一）部门概况</t>
  </si>
  <si>
    <t>（二）部门绩效目标的设立情况</t>
  </si>
  <si>
    <t>（三）部门整体收支情况</t>
  </si>
  <si>
    <t>（四）部门预算管理制度建设情况</t>
  </si>
  <si>
    <t>二、绩效自评工作情况</t>
  </si>
  <si>
    <t>（一）绩效自评的目的</t>
  </si>
  <si>
    <t>（三）自评组织过程</t>
  </si>
  <si>
    <t>1.前期准备</t>
  </si>
  <si>
    <t>2.组织实施</t>
  </si>
  <si>
    <t>三、评价情况分析及综合评价结论</t>
  </si>
  <si>
    <t>四、存在的问题和整改情况</t>
  </si>
  <si>
    <t>五、绩效自评结果应用</t>
  </si>
  <si>
    <t>六、主要经验及做法</t>
  </si>
  <si>
    <t>七、其他需说明的情况</t>
  </si>
  <si>
    <t>表14</t>
  </si>
  <si>
    <t>部门整体支出绩效自评表</t>
  </si>
  <si>
    <t>目标</t>
  </si>
  <si>
    <t>任务名称</t>
  </si>
  <si>
    <t>绩效指标实际执行情况</t>
  </si>
  <si>
    <t>执行情况与年初预算的对比</t>
  </si>
  <si>
    <t>相关情况说明</t>
  </si>
  <si>
    <t>职责履行良好</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</si>
  <si>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</si>
  <si>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</si>
  <si>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</si>
  <si>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</si>
  <si>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</si>
  <si>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</si>
  <si>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</si>
  <si>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</si>
  <si>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</si>
  <si>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</si>
  <si>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</si>
  <si>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</si>
  <si>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严控结转结余</t>
  </si>
  <si>
    <t>项目组织良好</t>
  </si>
  <si>
    <t>“三公经费”节支增效</t>
  </si>
  <si>
    <t>预算管理规范</t>
  </si>
  <si>
    <t>管理制度健全</t>
  </si>
  <si>
    <t>信息公开及时完整</t>
  </si>
  <si>
    <t>资产管理使用规范有效</t>
  </si>
  <si>
    <t>单位：元</t>
    <phoneticPr fontId="24" type="noConversion"/>
  </si>
  <si>
    <t>201</t>
  </si>
  <si>
    <t>一般公共服务支出</t>
  </si>
  <si>
    <t>20111</t>
  </si>
  <si>
    <t>纪检监察事务</t>
  </si>
  <si>
    <t>2011101</t>
  </si>
  <si>
    <t xml:space="preserve">  行政运行</t>
  </si>
  <si>
    <t>2011102</t>
  </si>
  <si>
    <t xml:space="preserve">  一般行政管理事务</t>
  </si>
  <si>
    <t>205</t>
  </si>
  <si>
    <t>教育支出</t>
  </si>
  <si>
    <t>20508</t>
  </si>
  <si>
    <t>进修及培训</t>
  </si>
  <si>
    <t>2050803</t>
  </si>
  <si>
    <t xml:space="preserve">  培训支出</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</si>
  <si>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</si>
  <si>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</si>
  <si>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</si>
  <si>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</si>
  <si>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</si>
  <si>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</si>
  <si>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</si>
  <si>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</si>
  <si>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</si>
  <si>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</si>
  <si>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210</t>
  </si>
  <si>
    <t>医疗卫生与计划生育支出</t>
  </si>
  <si>
    <t>21011</t>
  </si>
  <si>
    <t>行政事业单位医疗</t>
  </si>
  <si>
    <t>2101101</t>
  </si>
  <si>
    <t xml:space="preserve">  行政单位医疗</t>
  </si>
  <si>
    <t>221</t>
  </si>
  <si>
    <t>住房保障支出</t>
  </si>
  <si>
    <t>22102</t>
  </si>
  <si>
    <t>住房改革支出</t>
  </si>
  <si>
    <t>2210201</t>
  </si>
  <si>
    <t>2011199</t>
  </si>
  <si>
    <t xml:space="preserve">  其他纪检监察事务支出</t>
  </si>
  <si>
    <t>0.00</t>
  </si>
  <si>
    <t>注：本表反映部门本年度政府性基金预算财政拨款的收支和年初、年末结转结余情况。五华区纪委没有政府性基金收入，也没有使用政府性基金安排的支出，故本表无数据。</t>
    <phoneticPr fontId="24" type="noConversion"/>
  </si>
  <si>
    <t>区级财政</t>
    <phoneticPr fontId="24" type="noConversion"/>
  </si>
  <si>
    <t>区级财政</t>
    <phoneticPr fontId="24" type="noConversion"/>
  </si>
  <si>
    <t>办案工作经费</t>
  </si>
  <si>
    <t>基层党风廉洁建设和廉洁文化建设工作补助经费</t>
  </si>
  <si>
    <t>基层党风廉洁建设和廉洁文化建设工作补助经费</t>
    <phoneticPr fontId="24" type="noConversion"/>
  </si>
  <si>
    <t>王永权</t>
    <phoneticPr fontId="24" type="noConversion"/>
  </si>
  <si>
    <t>华山街道办事处</t>
  </si>
  <si>
    <t>护国街道办事处</t>
  </si>
  <si>
    <t>西翥街道办事处</t>
  </si>
  <si>
    <t>莲华街道办事处</t>
  </si>
  <si>
    <t>普吉街道办事处</t>
  </si>
  <si>
    <t>大观街道办事处</t>
  </si>
  <si>
    <t>红云街道办事处</t>
  </si>
  <si>
    <t>龙翔街道办事处</t>
  </si>
  <si>
    <t>黑林铺街道办事处</t>
  </si>
  <si>
    <t>丰宁街道办事处</t>
  </si>
  <si>
    <t>司法局</t>
  </si>
  <si>
    <t>文体旅局</t>
  </si>
  <si>
    <t>党史办</t>
  </si>
  <si>
    <t>五华区纪委宣传部</t>
    <phoneticPr fontId="24" type="noConversion"/>
  </si>
  <si>
    <t>项目申报—项目审批—确定项目经费-拨付使用</t>
    <phoneticPr fontId="24" type="noConversion"/>
  </si>
  <si>
    <t>执行昆纪字（2012）30号和五纪发（2012）3号文，对10个办事处所属89个社区在开展党风廉政建设和廉政文化建设工作方面进行补助和鼓励。</t>
    <phoneticPr fontId="24" type="noConversion"/>
  </si>
  <si>
    <t>项目已按照年初预算顺利完成，并达到既定的目标。</t>
  </si>
  <si>
    <t>以绩效管理为抓手，坚持目标导向，通过完善绩效管理制度、创新绩效考评办法，强化绩效考评结果运用；持续改进绩效管理，结合单位实际情况修订完善绩效管理实施细则、考评结果运用实施细则、考评规则办法，完备绩效管理制度办法和指标体系，使绩效考核有章可循，有据可依。</t>
  </si>
  <si>
    <t>1、对于机关工作中绩效指标设置把握有待提高的问题，要结合项目情况，制定相应细化、量化的绩效目标，严格按目标实施，提高资金使用效益；同时还应对本单位项目完成情况、项目完成进度、项目效益与预期目标偏差等情况进行跟踪自评。
2、机关效能还需进一步提升，以保障各支出项目支付进度的问题，需加强收支计划执行情况分析，加快资金执行进度。</t>
  </si>
  <si>
    <t>应尽量根据目标实施项目，监管方应及时监管项目实施情况，并对实施有问题的及时调整，以保证项目的完成率。</t>
  </si>
  <si>
    <t>数量指标</t>
  </si>
  <si>
    <t>时效指标</t>
  </si>
  <si>
    <t>年度完成</t>
  </si>
  <si>
    <t>产出指标</t>
  </si>
  <si>
    <t>干部拒腐防变思想防线稳步筑牢</t>
  </si>
  <si>
    <t>效益指标</t>
  </si>
  <si>
    <t>长效</t>
  </si>
  <si>
    <t>完成</t>
  </si>
  <si>
    <t>优</t>
  </si>
  <si>
    <t xml:space="preserve">廉洁文化宣传活动    
</t>
    <phoneticPr fontId="24" type="noConversion"/>
  </si>
  <si>
    <t>建立了机关办公会议议事规则，确定各级权限及经费使用和管理制度。建立内控实施方案，成立内控监督小组，建立经费支出流程图、预算流程图、合同流程图、政府采购管理流程图、差旅费报销规定等内部控制制度。</t>
  </si>
  <si>
    <t>部门项目效益达到预期标准，有科学合理的管理制度，切实保障市纪委社会服务、监督、执纪、问责工作等各项工作的正常运行，切实保障各项工作实施开展的及时化、科学化、程序化和效益最大化。</t>
  </si>
  <si>
    <t>项目实施期为一年</t>
  </si>
  <si>
    <t>工作目标效益明显，促进了市纪委各项工作顺利进展，项目验收及时有效，专项工作顺利开展</t>
  </si>
  <si>
    <t>通过对2018年整体支出的绩效目标设定、资金到位、资金管理、资产管理、财务管理、各项目产出、经济效益、社会效益等方面等进行了绩效评价。单位的自评报告内容、格式按要求撰写，从自评结果来看，单位在履行监督、执纪、问责职责专项等工作取得了良好的经济、社会效益。</t>
  </si>
  <si>
    <t>有,减少非必要培训次数，降低业务接待标准。通过工作总结、工作计划进行调整安排，制定考核办法加以改进， 制定节支增效制度控制经费使用。</t>
    <phoneticPr fontId="24" type="noConversion"/>
  </si>
  <si>
    <t>我单位完善建立了《预算管理制度》、《预算绩效管理暂行办法》、《预算支出绩效考评内部工作规程》、《全面推进预算绩效管理的实施意见》、《预算部门支出管理绩效综合评价方案（试行）》、《昆明市纪委固定资产管理制度》、《昆明市纪委机关合同管理制度》、《昆明市纪委政府采购管理制度》等相关制度。</t>
  </si>
  <si>
    <t>我单位成立绩效评价工作小组，对本单位的项目报送情况进行整理，结合掌握情况，对报送的项目实施情况进行调研分析、核查落实，在核查无误的情况下进行汇总，为绩效评价工作奠定基础。</t>
  </si>
  <si>
    <t>无。</t>
  </si>
  <si>
    <t>业务装备经费</t>
  </si>
  <si>
    <t>党风廉政建设责任制考核表彰奖励经费</t>
  </si>
  <si>
    <t>巡察工作经费</t>
  </si>
  <si>
    <t>巡察装备费</t>
  </si>
  <si>
    <t>党风廉政建设和反腐败工作形势任务培训经费</t>
  </si>
  <si>
    <t>党建工作经费</t>
  </si>
  <si>
    <t>购置、更新业务装备。</t>
  </si>
  <si>
    <t>对区属各责任单位推进惩治和预防腐败体系建设及落实党风廉政建设责任制工作进行目标管理考核。</t>
  </si>
  <si>
    <t>基层党风廉洁建设和廉洁文化建设。</t>
  </si>
  <si>
    <t>完成全区相关单位首轮巡察工作。</t>
  </si>
  <si>
    <t>完成装备购置。</t>
  </si>
  <si>
    <t>对全区纪检监察干部的监督执纪问责业务能力进行培训提升。</t>
  </si>
  <si>
    <t>执行年初预算完成预期目标</t>
  </si>
  <si>
    <t>群众95%满意</t>
  </si>
  <si>
    <t>部门中期支出规划、年度履职目标编制科学，年度预算与中期规划和履职目标衔接紧密。预算编制依据充分、数据详实、结构优化、细化可执行。基础信息完善、数据更新及时、依据真实完整。项目预算归类合理，目标明确。</t>
  </si>
  <si>
    <t>预算安排足额保障部门正常工作开展，包括工资支出和公用经费支出足额保障。</t>
  </si>
  <si>
    <t>部门履行主要职责或完成重点任务保障有力，分配资金公平公正、重点突出。</t>
  </si>
  <si>
    <t>按照“三公经费”只减不增的要求，争取确保各年度部门“三公经费”预算数不大于上年预算数。</t>
  </si>
  <si>
    <t>一是执行进度：采取有效措施，加快预算执行进度，2018-2020年三年预算执行率达到100%，其中：第一季度完成预算的20%，第二季度完成预算的60%，第三季度完成预算的80%，10月底完成预算的90%，11月底完成预算的100%。
二是预算调整：除因落实国家政策、发生不可抗力、上级部门临时交办而必须调整预算外，严格按照批复执行预算。</t>
  </si>
  <si>
    <t>结转结余控制目标为不超过上年结余结转数。</t>
  </si>
  <si>
    <t>部门开展项目有健全的管理机构作为保障并明确实施主体责任，项目由单位领导直接牵头分管，处室领导直接负责，分工明确到个人；项目严格执行项目计划及项目资金层层审批制度；项目完成后由业务处室及时进行项目绩效考评和总结，以提高以后年度的项目资金使用效率和项目实施成效，加强部门内部资金使用的监督检查。</t>
  </si>
  <si>
    <t>按照“三公经费”只减不增的要求，确保各年度部门“三公经费”决算数不大于上年决算数。</t>
  </si>
  <si>
    <t>按照规定的时限完成部门决算公开，2018-2020年预算信息及“三公经费”预决算的公开。</t>
  </si>
  <si>
    <t>一是制定相关管理办法，规范固定资产的采购、使用、处置。二是固定资产保存完整、配置合理、使用率达到100%。三是固定资产账务管理合规、账实相符、处置规范。</t>
  </si>
  <si>
    <t>项目绩效指标还需完善。通过该项目的实施，完善预算绩效指标，并对指标值细化调整。</t>
    <phoneticPr fontId="24" type="noConversion"/>
  </si>
  <si>
    <r>
      <t>编制预算时提出的2</t>
    </r>
    <r>
      <rPr>
        <sz val="11"/>
        <color indexed="8"/>
        <rFont val="宋体"/>
        <family val="3"/>
        <charset val="134"/>
      </rPr>
      <t>018</t>
    </r>
    <r>
      <rPr>
        <sz val="11"/>
        <color indexed="8"/>
        <rFont val="宋体"/>
        <charset val="134"/>
      </rPr>
      <t>年任务及措施</t>
    </r>
    <phoneticPr fontId="24" type="noConversion"/>
  </si>
  <si>
    <t>一是决策机制：建立行之有效的项目安排决策机制，保证部门项目申报、审核、安排全过程公开、透明。_x000D_
二是项目管理：根据部门项目支出情况，制定完善项目资金管理办法，做到部门重点项目支出均有法可依。</t>
    <phoneticPr fontId="24" type="noConversion"/>
  </si>
  <si>
    <t>高度重视制度建设，坚持规范管理。</t>
    <phoneticPr fontId="24" type="noConversion"/>
  </si>
  <si>
    <t>加强和改进机关党的建设，认真落实全面从严治党要求。</t>
    <phoneticPr fontId="24" type="noConversion"/>
  </si>
  <si>
    <t>完成全区党的纪律检查和行政审查等工作。</t>
    <phoneticPr fontId="24" type="noConversion"/>
  </si>
  <si>
    <t>推进惩治和预防腐败体系建设及落实党风廉政建设责任。</t>
    <phoneticPr fontId="24" type="noConversion"/>
  </si>
  <si>
    <t>建立好的制度机制，持续发挥激励作用。</t>
    <phoneticPr fontId="24" type="noConversion"/>
  </si>
  <si>
    <t>反腐倡廉专项工作服务群众满意度</t>
    <phoneticPr fontId="24" type="noConversion"/>
  </si>
  <si>
    <t xml:space="preserve">根据区编办五机编（2017）3号、五机编（2017）58号、五机编（2018）1号、五机编（2018）10号等文件精神，五华区纪委、五华区监委、五华区委巡察工作领导小组办公室，五华区委巡察组合署办公，根据上述主要职责，区纪委、区监委内设14个职能科室及6个综合派驻纪检组：办公室、组织部、宣传部、案件审理室、案件监督管理室 、党风政风监督室、信访室、第一纪检监察室、第二纪检监察室、第三纪检监察室、第四纪检监察室、第五纪检监察室、第六纪检监察室、第七纪检监察室；区纪委驻区委办公室纪检组、区纪委驻区政府办公室纪检组、区纪委驻区教育局纪检组、区纪委驻区卫生和计划生育局纪检组、区纪委驻区财政局纪检组、区纪委驻区住房和城乡建设局纪检组。
人员编制和领导职数：
根据五机编（2018）1号等有关文件，现区纪委、区监委共有编制108名：其中机关行政编制55名、工勤人员编制3名，派驻纪检机构行政编制31名、巡察办编制4名、区委巡察组行政编制15名。
部门在职在编实有人数52人，其中：财政全额供养52人；在编实有车辆6辆。离退休人员12人，其中：退休12人。
</t>
    <phoneticPr fontId="24" type="noConversion"/>
  </si>
  <si>
    <t>一是全面贯彻落实党的十九大精神，加强政治纪律执行情况的监督检查，坚决维护党中央权威和集中统一领导；二是持之以恒正风肃纪，加大干部作风专项治理力度，推动党风政风全面好转；三是改进巡察的组织形式和方式方法，健全派驻机构领导体制和工作机制，扎实做好监察体制改革试点工作，着力推进监督全覆盖；四是坚持无禁区、全覆盖、零容忍，坚持重遏制、强高压、长震慑，强化不敢腐的持续威慑。加强扶贫领域监督执纪问责，推动反腐肃贪向基层延伸；五是严格执行监督执纪工作规则，强化自我监督，全面提升干部队伍的能力素质，建设忠诚干净担当的干部队伍。</t>
    <phoneticPr fontId="24" type="noConversion"/>
  </si>
  <si>
    <t>全面从严治党新要求 ，不断健全完善反腐败领导体制和工作机制 ，增强突破大案要案的合力，坚持做到无禁区、全覆盖、零容忍严肃惩处腐败分子 。利用党风廉政网站、"廉洁五华"等媒介，大力宣传先进典型并及时通报典型案件 ；制作警示教育作用。</t>
    <phoneticPr fontId="24" type="noConversion"/>
  </si>
  <si>
    <t>我单位根据《中华人民共和国预算法》、《昆明市财政局关于开展2017年度市本级预算支出绩效自评工作的通知》（昆财绩﹝2018﹞56号）等文件要求，并查看单位年度工作任务目标，专项资金项目，绩效目标申报表，为开展绩效评价工作奠定基础。</t>
    <phoneticPr fontId="24" type="noConversion"/>
  </si>
  <si>
    <t>2018年收入决算总额1696.42万元，其中公共财政预算1696.42万元（含其他一般预算收入1696.42万元）。2018年支出预算1696.42万元，其中：基本支出1273.56万元，含工资福利支出（人员支出）1176元（含个人和家庭的补助支出），商品和服务支出（公用支出）97.56万元；项目支出422.86万元。</t>
    <phoneticPr fontId="24" type="noConversion"/>
  </si>
  <si>
    <t>本单位2018年部门整体支出绩效情况良好，各科室均按年初设定的目标任务执行效率完成各项工作；专项经费实际支出未超出预算规定，保障了服务对象的服务工作。我单位认真履行工作职责，及时完成年初制定的各项工作任务，质量达标率100%。</t>
    <phoneticPr fontId="24" type="noConversion"/>
  </si>
  <si>
    <t>单位需要加大对单位参与绩效评价的人员培训力度，充实业务知识。积极完善运用绩效评价结果，进一步完善绩效评价结果运用机制，将评价结果作为申报以后年度预算的重要依据，发挥绩效评价工作的应有作用。建议加强个性指标的建设，特别是针对纪检监察工作指标的设立；建议区财政局进一步加强对预算单位绩效管理工作的培训与指导。</t>
    <phoneticPr fontId="24" type="noConversion"/>
  </si>
  <si>
    <t xml:space="preserve">1.考评指标体系不够完善,考评指标体系设计不够完善、细致化。
2.人员素质有待提高。我委开展预算支出绩效考评工作以来，经办人员均为业务科室工作人员和财务人员，虽然每年均有进行培训，但知识培训不够系统，培训人员范围不够广，而绩效工作是人人要参与的工作，且这项工作的要求不断提高，因此相关人员的业务水平有待提高。
</t>
    <phoneticPr fontId="24" type="noConversion"/>
  </si>
  <si>
    <t>评价对象为中国共产党昆明市五华区纪律检查委员会2018年度整体支出绩效，评价时段为2018年1月1日至2018年12月31日。依据《中华人民共和国预算法》、《昆明市人民政府关于全面推进预算绩效管理改革的实施意见》(昆政发(2016)12号)、《昆明市人民政府办公厅关于分解下达预算绩效管理改革主要任务的通知》(昆政发(2016)61号)和《昆明市预算绩效管理暂行办法》（昆政办(2013)129号),部门三定方案、年度工作任务目标及中长期规划，专项资金项目及资金管理办法，部门财务会计制度，中央、省、市相关政策规定等。经评价，本次中国共产党昆明市五华区纪律检查委员会整体支出绩效自评得分：92.00分，评价等级为“优”。</t>
    <phoneticPr fontId="24" type="noConversion"/>
  </si>
</sst>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176" formatCode="yyyy&quot;年&quot;m&quot;月&quot;d&quot;日&quot;;@"/>
    <numFmt numFmtId="177" formatCode="0.00_ "/>
    <numFmt numFmtId="178" formatCode="#,##0_ ;[Red]\-#,##0\ "/>
  </numFmts>
  <fonts count="37">
    <font>
      <sz val="12"/>
      <name val="宋体"/>
      <charset val="134"/>
    </font>
    <font>
      <sz val="11"/>
      <color theme="1"/>
      <name val="宋体"/>
      <family val="2"/>
      <charset val="134"/>
      <scheme val="minor"/>
    </font>
    <font>
      <sz val="11"/>
      <color indexed="8"/>
      <name val="宋体"/>
      <charset val="134"/>
    </font>
    <font>
      <b/>
      <sz val="18"/>
      <color indexed="8"/>
      <name val="宋体"/>
      <charset val="134"/>
    </font>
    <font>
      <sz val="12"/>
      <name val="Arial"/>
      <family val="2"/>
    </font>
    <font>
      <sz val="10"/>
      <name val="Arial"/>
      <family val="2"/>
    </font>
    <font>
      <sz val="10"/>
      <color indexed="8"/>
      <name val="宋体"/>
      <charset val="134"/>
      <scheme val="minor"/>
    </font>
    <font>
      <b/>
      <sz val="10"/>
      <color indexed="8"/>
      <name val="宋体"/>
      <charset val="134"/>
      <scheme val="minor"/>
    </font>
    <font>
      <sz val="10"/>
      <name val="宋体"/>
      <charset val="134"/>
      <scheme val="minor"/>
    </font>
    <font>
      <sz val="11"/>
      <color indexed="8"/>
      <name val="宋体"/>
      <charset val="134"/>
      <scheme val="minor"/>
    </font>
    <font>
      <sz val="18"/>
      <name val="华文中宋"/>
      <charset val="134"/>
    </font>
    <font>
      <sz val="10"/>
      <name val="宋体"/>
      <charset val="134"/>
    </font>
    <font>
      <sz val="10"/>
      <color indexed="8"/>
      <name val="宋体"/>
      <charset val="134"/>
    </font>
    <font>
      <sz val="10"/>
      <color indexed="8"/>
      <name val="Arial"/>
      <family val="2"/>
    </font>
    <font>
      <sz val="8"/>
      <name val="宋体"/>
      <charset val="134"/>
    </font>
    <font>
      <sz val="8"/>
      <color indexed="8"/>
      <name val="Arial"/>
      <family val="2"/>
    </font>
    <font>
      <sz val="9"/>
      <color indexed="8"/>
      <name val="Arial"/>
      <family val="2"/>
    </font>
    <font>
      <b/>
      <sz val="10"/>
      <color indexed="8"/>
      <name val="宋体"/>
      <charset val="134"/>
    </font>
    <font>
      <sz val="9"/>
      <name val="宋体"/>
      <charset val="134"/>
      <scheme val="minor"/>
    </font>
    <font>
      <sz val="9"/>
      <color indexed="8"/>
      <name val="宋体"/>
      <charset val="134"/>
      <scheme val="minor"/>
    </font>
    <font>
      <b/>
      <sz val="9"/>
      <color indexed="8"/>
      <name val="宋体"/>
      <charset val="134"/>
      <scheme val="minor"/>
    </font>
    <font>
      <b/>
      <sz val="9"/>
      <name val="宋体"/>
      <charset val="134"/>
      <scheme val="minor"/>
    </font>
    <font>
      <sz val="14"/>
      <name val="方正小标宋简体"/>
      <family val="4"/>
      <charset val="134"/>
    </font>
    <font>
      <b/>
      <sz val="18"/>
      <name val="宋体"/>
      <charset val="134"/>
    </font>
    <font>
      <sz val="9"/>
      <name val="宋体"/>
      <charset val="134"/>
    </font>
    <font>
      <sz val="12"/>
      <name val="宋体"/>
      <charset val="134"/>
    </font>
    <font>
      <sz val="11"/>
      <color indexed="8"/>
      <name val="宋体"/>
      <family val="2"/>
    </font>
    <font>
      <sz val="9"/>
      <name val="宋体"/>
      <family val="3"/>
      <charset val="134"/>
    </font>
    <font>
      <sz val="10"/>
      <color indexed="8"/>
      <name val="宋体"/>
      <family val="3"/>
      <charset val="134"/>
    </font>
    <font>
      <sz val="11"/>
      <color indexed="8"/>
      <name val="宋体"/>
      <family val="3"/>
      <charset val="134"/>
    </font>
    <font>
      <sz val="9"/>
      <color theme="1"/>
      <name val="宋体"/>
      <family val="3"/>
      <charset val="134"/>
      <scheme val="minor"/>
    </font>
    <font>
      <sz val="10"/>
      <name val="宋体"/>
      <family val="3"/>
      <charset val="134"/>
    </font>
    <font>
      <sz val="11"/>
      <color theme="1"/>
      <name val="宋体"/>
      <family val="3"/>
      <charset val="134"/>
      <scheme val="minor"/>
    </font>
    <font>
      <sz val="11"/>
      <color rgb="FFFA7D00"/>
      <name val="宋体"/>
      <family val="3"/>
      <charset val="134"/>
      <scheme val="minor"/>
    </font>
    <font>
      <sz val="12"/>
      <name val="宋体"/>
      <family val="3"/>
      <charset val="134"/>
    </font>
    <font>
      <sz val="11"/>
      <name val="宋体"/>
      <family val="3"/>
      <charset val="134"/>
    </font>
    <font>
      <sz val="10"/>
      <color rgb="FF000000"/>
      <name val="宋体"/>
      <family val="3"/>
      <charset val="134"/>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indexed="8"/>
      </right>
      <top/>
      <bottom style="thin">
        <color auto="1"/>
      </bottom>
      <diagonal/>
    </border>
    <border>
      <left style="thin">
        <color indexed="8"/>
      </left>
      <right style="thin">
        <color auto="1"/>
      </right>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medium">
        <color indexed="8"/>
      </left>
      <right/>
      <top/>
      <bottom/>
      <diagonal/>
    </border>
    <border>
      <left/>
      <right style="medium">
        <color indexed="8"/>
      </right>
      <top/>
      <bottom style="thin">
        <color indexed="8"/>
      </bottom>
      <diagonal/>
    </border>
    <border>
      <left/>
      <right style="thin">
        <color indexed="8"/>
      </right>
      <top/>
      <bottom style="medium">
        <color indexed="8"/>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9">
    <xf numFmtId="0" fontId="0" fillId="0" borderId="0"/>
    <xf numFmtId="0" fontId="25" fillId="0" borderId="0">
      <alignment vertical="center"/>
    </xf>
    <xf numFmtId="0" fontId="13" fillId="0" borderId="0"/>
    <xf numFmtId="0" fontId="25" fillId="0" borderId="0">
      <alignment vertical="center"/>
    </xf>
    <xf numFmtId="0" fontId="25" fillId="0" borderId="0">
      <alignment vertical="center"/>
    </xf>
    <xf numFmtId="0" fontId="25" fillId="0" borderId="0"/>
    <xf numFmtId="0" fontId="1" fillId="0" borderId="0">
      <alignment vertical="center"/>
    </xf>
    <xf numFmtId="0" fontId="31" fillId="0" borderId="0"/>
    <xf numFmtId="0" fontId="32" fillId="0" borderId="0">
      <alignment vertical="center"/>
    </xf>
    <xf numFmtId="0" fontId="33" fillId="0" borderId="23" applyNumberFormat="0" applyFill="0" applyAlignment="0" applyProtection="0">
      <alignment vertical="center"/>
    </xf>
    <xf numFmtId="0" fontId="28" fillId="0" borderId="0"/>
    <xf numFmtId="0" fontId="34" fillId="0" borderId="0"/>
    <xf numFmtId="0" fontId="32" fillId="0" borderId="0">
      <alignment vertical="center"/>
    </xf>
    <xf numFmtId="0" fontId="35" fillId="0" borderId="0"/>
    <xf numFmtId="0" fontId="35" fillId="0" borderId="0"/>
    <xf numFmtId="0" fontId="31" fillId="0" borderId="0"/>
    <xf numFmtId="42" fontId="28" fillId="0" borderId="0"/>
    <xf numFmtId="0" fontId="31" fillId="0" borderId="0"/>
    <xf numFmtId="43" fontId="34" fillId="0" borderId="0" applyFont="0" applyFill="0" applyBorder="0" applyAlignment="0" applyProtection="0"/>
  </cellStyleXfs>
  <cellXfs count="241">
    <xf numFmtId="0" fontId="0" fillId="0" borderId="0" xfId="0"/>
    <xf numFmtId="0" fontId="2" fillId="0" borderId="0" xfId="0" applyFont="1" applyFill="1" applyAlignment="1">
      <alignment wrapText="1"/>
    </xf>
    <xf numFmtId="0" fontId="2" fillId="0" borderId="0" xfId="0" applyFont="1" applyFill="1" applyAlignment="1"/>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4" fillId="0" borderId="0" xfId="0" applyFont="1" applyFill="1"/>
    <xf numFmtId="0" fontId="4" fillId="0" borderId="0" xfId="0" applyFont="1" applyFill="1" applyAlignment="1">
      <alignment horizontal="center"/>
    </xf>
    <xf numFmtId="0" fontId="0" fillId="0" borderId="0" xfId="0" applyFill="1"/>
    <xf numFmtId="0" fontId="5" fillId="0" borderId="0" xfId="0" applyFont="1" applyFill="1"/>
    <xf numFmtId="0" fontId="6" fillId="0" borderId="0" xfId="0" applyFont="1" applyFill="1" applyAlignment="1">
      <alignment vertical="center"/>
    </xf>
    <xf numFmtId="0" fontId="6" fillId="0" borderId="0" xfId="0" applyNumberFormat="1" applyFont="1" applyFill="1" applyBorder="1" applyAlignment="1" applyProtection="1">
      <alignment horizontal="righ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9" fillId="0" borderId="0" xfId="0" applyFont="1" applyFill="1"/>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0" fillId="0" borderId="0" xfId="0" applyFill="1" applyAlignment="1">
      <alignment vertical="center"/>
    </xf>
    <xf numFmtId="0" fontId="11" fillId="0" borderId="0" xfId="0" applyFont="1" applyFill="1" applyAlignment="1">
      <alignment vertical="center"/>
    </xf>
    <xf numFmtId="0" fontId="11" fillId="0" borderId="0" xfId="0" applyFont="1" applyFill="1" applyAlignment="1">
      <alignment vertical="center"/>
    </xf>
    <xf numFmtId="0" fontId="12" fillId="0" borderId="1"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11"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shrinkToFit="1"/>
    </xf>
    <xf numFmtId="0" fontId="12" fillId="0" borderId="1" xfId="0" applyFont="1" applyFill="1" applyBorder="1" applyAlignment="1">
      <alignment horizontal="right" vertical="center" shrinkToFit="1"/>
    </xf>
    <xf numFmtId="0" fontId="12" fillId="0" borderId="5"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2" fillId="0" borderId="6" xfId="0" applyFont="1" applyFill="1" applyBorder="1" applyAlignment="1">
      <alignment horizontal="center" vertical="center" wrapText="1" shrinkToFit="1"/>
    </xf>
    <xf numFmtId="0" fontId="12" fillId="0" borderId="1" xfId="0" applyFont="1" applyFill="1" applyBorder="1" applyAlignment="1">
      <alignment horizontal="left" vertical="center" shrinkToFit="1"/>
    </xf>
    <xf numFmtId="0" fontId="12" fillId="0" borderId="0" xfId="0" applyFont="1" applyFill="1" applyAlignment="1">
      <alignment vertical="center"/>
    </xf>
    <xf numFmtId="0" fontId="12" fillId="0" borderId="0" xfId="0" applyFont="1" applyFill="1" applyBorder="1" applyAlignment="1">
      <alignment vertical="center"/>
    </xf>
    <xf numFmtId="0" fontId="11"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0" fontId="11" fillId="0" borderId="0" xfId="0" applyFont="1" applyFill="1"/>
    <xf numFmtId="0" fontId="12" fillId="0" borderId="0" xfId="0" applyFont="1" applyFill="1" applyAlignment="1">
      <alignment horizontal="right" vertical="center"/>
    </xf>
    <xf numFmtId="0" fontId="12" fillId="0" borderId="0" xfId="0" applyFont="1" applyFill="1" applyBorder="1" applyAlignment="1">
      <alignment horizontal="right" vertical="center"/>
    </xf>
    <xf numFmtId="0" fontId="11" fillId="0" borderId="1" xfId="0" applyFont="1" applyFill="1" applyBorder="1"/>
    <xf numFmtId="0" fontId="12" fillId="0" borderId="1" xfId="0" applyFont="1" applyFill="1" applyBorder="1" applyAlignment="1">
      <alignment horizontal="left" vertical="center" shrinkToFit="1"/>
    </xf>
    <xf numFmtId="0" fontId="12" fillId="0" borderId="1" xfId="0" applyFont="1" applyFill="1" applyBorder="1" applyAlignment="1">
      <alignment horizontal="right" vertical="center" shrinkToFit="1"/>
    </xf>
    <xf numFmtId="0" fontId="12" fillId="0" borderId="15" xfId="0" applyFont="1" applyFill="1" applyBorder="1" applyAlignment="1">
      <alignment vertical="center"/>
    </xf>
    <xf numFmtId="0" fontId="12" fillId="0" borderId="15" xfId="0" applyFont="1" applyFill="1" applyBorder="1" applyAlignment="1">
      <alignment horizontal="right" vertical="center"/>
    </xf>
    <xf numFmtId="0" fontId="8" fillId="0" borderId="1" xfId="0" applyFont="1" applyFill="1" applyBorder="1" applyAlignment="1">
      <alignment horizontal="centerContinuous" vertical="center" wrapText="1"/>
    </xf>
    <xf numFmtId="0" fontId="13" fillId="0" borderId="0" xfId="2"/>
    <xf numFmtId="0" fontId="14" fillId="2" borderId="0" xfId="4" applyFont="1" applyFill="1" applyAlignment="1">
      <alignment vertical="center" wrapText="1"/>
    </xf>
    <xf numFmtId="0" fontId="15" fillId="0" borderId="0" xfId="2" applyFont="1" applyAlignment="1">
      <alignment vertical="center"/>
    </xf>
    <xf numFmtId="0" fontId="16" fillId="0" borderId="0" xfId="2" applyFont="1" applyAlignment="1">
      <alignment vertical="center"/>
    </xf>
    <xf numFmtId="0" fontId="16" fillId="0" borderId="0" xfId="2" applyFont="1"/>
    <xf numFmtId="0" fontId="13" fillId="0" borderId="0" xfId="0" applyFont="1" applyFill="1" applyAlignment="1"/>
    <xf numFmtId="0" fontId="12" fillId="0" borderId="0" xfId="0" applyFont="1" applyFill="1" applyAlignment="1">
      <alignment horizontal="center"/>
    </xf>
    <xf numFmtId="0" fontId="2" fillId="0" borderId="18" xfId="0" applyFont="1" applyFill="1" applyBorder="1" applyAlignment="1">
      <alignment horizontal="left" vertical="center" shrinkToFit="1"/>
    </xf>
    <xf numFmtId="0" fontId="2" fillId="0" borderId="19" xfId="0" applyFont="1" applyFill="1" applyBorder="1" applyAlignment="1">
      <alignment horizontal="left" vertical="center" shrinkToFit="1"/>
    </xf>
    <xf numFmtId="0" fontId="2" fillId="0" borderId="19" xfId="0" applyFont="1" applyFill="1" applyBorder="1" applyAlignment="1">
      <alignment horizontal="right" vertical="center" shrinkToFit="1"/>
    </xf>
    <xf numFmtId="0" fontId="12" fillId="0" borderId="0" xfId="0" applyFont="1" applyFill="1" applyAlignment="1">
      <alignment horizontal="right"/>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wrapText="1"/>
    </xf>
    <xf numFmtId="0" fontId="5" fillId="0" borderId="0" xfId="0" applyFont="1"/>
    <xf numFmtId="0" fontId="17" fillId="0" borderId="0" xfId="0" applyNumberFormat="1" applyFont="1" applyFill="1" applyBorder="1" applyAlignment="1" applyProtection="1">
      <alignment horizontal="center" vertical="center"/>
    </xf>
    <xf numFmtId="0" fontId="12" fillId="0" borderId="15" xfId="0" applyNumberFormat="1" applyFont="1" applyFill="1" applyBorder="1" applyAlignment="1" applyProtection="1">
      <alignment vertical="center" wrapText="1"/>
    </xf>
    <xf numFmtId="177" fontId="12" fillId="0" borderId="1"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xf>
    <xf numFmtId="0" fontId="8" fillId="0" borderId="0" xfId="0" applyFont="1"/>
    <xf numFmtId="0" fontId="12" fillId="0" borderId="0" xfId="0" applyNumberFormat="1" applyFont="1" applyFill="1" applyBorder="1" applyAlignment="1" applyProtection="1">
      <alignment vertical="center" wrapText="1"/>
    </xf>
    <xf numFmtId="0" fontId="5"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wrapText="1"/>
    </xf>
    <xf numFmtId="0" fontId="8" fillId="0" borderId="1" xfId="0" applyFont="1" applyBorder="1" applyAlignment="1">
      <alignment horizontal="center" vertical="center" wrapText="1"/>
    </xf>
    <xf numFmtId="0" fontId="18" fillId="0" borderId="0" xfId="0" applyFont="1" applyFill="1" applyAlignment="1">
      <alignment vertical="center"/>
    </xf>
    <xf numFmtId="0" fontId="19" fillId="0" borderId="0" xfId="0" applyFont="1" applyFill="1" applyAlignment="1">
      <alignment horizontal="right" vertical="center"/>
    </xf>
    <xf numFmtId="0" fontId="19" fillId="0" borderId="0" xfId="0" applyFont="1" applyFill="1" applyAlignment="1">
      <alignment vertical="center"/>
    </xf>
    <xf numFmtId="0" fontId="19" fillId="0" borderId="0" xfId="0" applyFont="1" applyFill="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xf>
    <xf numFmtId="0" fontId="18" fillId="0" borderId="19" xfId="0" applyFont="1" applyFill="1" applyBorder="1" applyAlignment="1">
      <alignment horizontal="left" vertical="center" shrinkToFit="1"/>
    </xf>
    <xf numFmtId="0" fontId="20" fillId="0" borderId="1" xfId="0" applyFont="1" applyFill="1" applyBorder="1" applyAlignment="1">
      <alignment horizontal="center" vertical="center"/>
    </xf>
    <xf numFmtId="0" fontId="19" fillId="0" borderId="1" xfId="0" applyFont="1" applyFill="1" applyBorder="1" applyAlignment="1">
      <alignment vertical="center"/>
    </xf>
    <xf numFmtId="0" fontId="18" fillId="0" borderId="1" xfId="0" applyFont="1" applyFill="1" applyBorder="1" applyAlignment="1">
      <alignment horizontal="left" vertical="center"/>
    </xf>
    <xf numFmtId="0" fontId="18" fillId="0" borderId="1" xfId="0" applyFont="1" applyFill="1" applyBorder="1" applyAlignment="1">
      <alignment horizontal="center" vertical="center"/>
    </xf>
    <xf numFmtId="0" fontId="18" fillId="0" borderId="1" xfId="0" applyFont="1" applyFill="1" applyBorder="1" applyAlignment="1">
      <alignment vertical="center"/>
    </xf>
    <xf numFmtId="0" fontId="21" fillId="0" borderId="1" xfId="0" applyFont="1" applyFill="1" applyBorder="1" applyAlignment="1">
      <alignment horizontal="center" vertical="center"/>
    </xf>
    <xf numFmtId="0" fontId="25" fillId="0" borderId="0" xfId="5" applyFill="1" applyAlignment="1">
      <alignment vertical="center"/>
    </xf>
    <xf numFmtId="0" fontId="12" fillId="0" borderId="0" xfId="0" applyFont="1" applyFill="1" applyAlignment="1">
      <alignment horizontal="center" vertical="center"/>
    </xf>
    <xf numFmtId="4" fontId="12" fillId="0" borderId="1" xfId="0" applyNumberFormat="1" applyFont="1" applyFill="1" applyBorder="1" applyAlignment="1">
      <alignment horizontal="right" vertical="center" shrinkToFit="1"/>
    </xf>
    <xf numFmtId="0" fontId="8" fillId="0" borderId="0" xfId="0" applyFont="1" applyFill="1" applyAlignment="1">
      <alignment vertical="center"/>
    </xf>
    <xf numFmtId="0" fontId="6" fillId="0" borderId="0" xfId="0" applyFont="1" applyFill="1" applyAlignment="1">
      <alignment horizontal="right" vertical="center"/>
    </xf>
    <xf numFmtId="0" fontId="12" fillId="0" borderId="2" xfId="0" applyFont="1" applyFill="1" applyBorder="1" applyAlignment="1">
      <alignment horizontal="center" vertical="center" shrinkToFit="1"/>
    </xf>
    <xf numFmtId="0" fontId="11" fillId="0" borderId="0" xfId="1" applyFont="1" applyFill="1" applyAlignment="1">
      <alignment horizontal="right" vertical="center"/>
    </xf>
    <xf numFmtId="0" fontId="25" fillId="0" borderId="0" xfId="1" applyFill="1" applyAlignment="1">
      <alignment horizontal="right" vertical="center"/>
    </xf>
    <xf numFmtId="0" fontId="22" fillId="0" borderId="0" xfId="5" applyFont="1" applyFill="1" applyAlignment="1">
      <alignment vertical="center"/>
    </xf>
    <xf numFmtId="0" fontId="21" fillId="0" borderId="0" xfId="0" applyFont="1" applyFill="1" applyAlignment="1">
      <alignment horizontal="center" vertical="center"/>
    </xf>
    <xf numFmtId="0" fontId="18" fillId="0" borderId="0" xfId="5" applyFont="1" applyFill="1" applyAlignment="1">
      <alignment vertical="center"/>
    </xf>
    <xf numFmtId="177" fontId="18" fillId="0" borderId="1" xfId="1" applyNumberFormat="1" applyFont="1" applyFill="1" applyBorder="1" applyAlignment="1">
      <alignment horizontal="center" vertical="center"/>
    </xf>
    <xf numFmtId="0" fontId="11" fillId="0" borderId="0" xfId="1" applyFont="1" applyFill="1" applyBorder="1" applyAlignment="1">
      <alignment horizontal="right" vertical="center"/>
    </xf>
    <xf numFmtId="49" fontId="18" fillId="0" borderId="1" xfId="1" applyNumberFormat="1" applyFont="1" applyFill="1" applyBorder="1" applyAlignment="1">
      <alignment horizontal="center" vertical="center"/>
    </xf>
    <xf numFmtId="177" fontId="18" fillId="0" borderId="1" xfId="1" applyNumberFormat="1" applyFont="1" applyFill="1" applyBorder="1" applyAlignment="1">
      <alignment horizontal="left" vertical="center"/>
    </xf>
    <xf numFmtId="177" fontId="18" fillId="0" borderId="1" xfId="1" applyNumberFormat="1" applyFont="1" applyFill="1" applyBorder="1" applyAlignment="1">
      <alignment horizontal="right" vertical="center"/>
    </xf>
    <xf numFmtId="177" fontId="21" fillId="0" borderId="1" xfId="1" applyNumberFormat="1" applyFont="1" applyFill="1" applyBorder="1" applyAlignment="1">
      <alignment horizontal="center" vertical="center"/>
    </xf>
    <xf numFmtId="177" fontId="18" fillId="0" borderId="1" xfId="3" applyNumberFormat="1" applyFont="1" applyFill="1" applyBorder="1" applyAlignment="1">
      <alignment horizontal="left" vertical="center"/>
    </xf>
    <xf numFmtId="0" fontId="18" fillId="0" borderId="1" xfId="1" applyFont="1" applyFill="1" applyBorder="1" applyAlignment="1">
      <alignment horizontal="left" vertical="center"/>
    </xf>
    <xf numFmtId="0" fontId="25" fillId="0" borderId="0" xfId="1" applyFill="1" applyBorder="1" applyAlignment="1">
      <alignment horizontal="right" vertical="center"/>
    </xf>
    <xf numFmtId="177" fontId="18" fillId="0" borderId="1" xfId="1" quotePrefix="1" applyNumberFormat="1" applyFont="1" applyFill="1" applyBorder="1" applyAlignment="1">
      <alignment horizontal="center" vertical="center"/>
    </xf>
    <xf numFmtId="177" fontId="18" fillId="0" borderId="1" xfId="1" quotePrefix="1" applyNumberFormat="1" applyFont="1" applyFill="1" applyBorder="1" applyAlignment="1">
      <alignment horizontal="left" vertical="center"/>
    </xf>
    <xf numFmtId="177" fontId="21" fillId="0" borderId="1" xfId="1" quotePrefix="1" applyNumberFormat="1" applyFont="1" applyFill="1" applyBorder="1" applyAlignment="1">
      <alignment horizontal="center" vertical="center"/>
    </xf>
    <xf numFmtId="4" fontId="26" fillId="0" borderId="19" xfId="0" applyNumberFormat="1" applyFont="1" applyBorder="1" applyAlignment="1">
      <alignment horizontal="right" vertical="center" shrinkToFit="1"/>
    </xf>
    <xf numFmtId="4" fontId="26" fillId="0" borderId="19" xfId="0" applyNumberFormat="1" applyFont="1" applyBorder="1" applyAlignment="1">
      <alignment horizontal="right" vertical="center"/>
    </xf>
    <xf numFmtId="0" fontId="26" fillId="0" borderId="19" xfId="0" applyFont="1" applyBorder="1" applyAlignment="1">
      <alignment horizontal="right" vertical="center" shrinkToFit="1"/>
    </xf>
    <xf numFmtId="0" fontId="26" fillId="0" borderId="19" xfId="0" applyFont="1" applyBorder="1" applyAlignment="1">
      <alignment horizontal="left" vertical="center" shrinkToFit="1"/>
    </xf>
    <xf numFmtId="4" fontId="26" fillId="0" borderId="21" xfId="0" applyNumberFormat="1" applyFont="1" applyBorder="1" applyAlignment="1">
      <alignment horizontal="right" vertical="center" shrinkToFit="1"/>
    </xf>
    <xf numFmtId="0" fontId="26" fillId="0" borderId="19" xfId="0" applyFont="1" applyBorder="1" applyAlignment="1">
      <alignment horizontal="center" vertical="center" shrinkToFit="1"/>
    </xf>
    <xf numFmtId="0" fontId="11" fillId="0" borderId="12" xfId="0" applyFont="1" applyFill="1" applyBorder="1" applyAlignment="1">
      <alignment vertical="center"/>
    </xf>
    <xf numFmtId="4" fontId="26" fillId="0" borderId="19" xfId="2" applyNumberFormat="1" applyFont="1" applyBorder="1" applyAlignment="1">
      <alignment horizontal="right" vertical="center" shrinkToFit="1"/>
    </xf>
    <xf numFmtId="3" fontId="26" fillId="0" borderId="19" xfId="2" applyNumberFormat="1" applyFont="1" applyBorder="1" applyAlignment="1">
      <alignment horizontal="right" vertical="center" shrinkToFit="1"/>
    </xf>
    <xf numFmtId="3" fontId="26" fillId="0" borderId="22" xfId="2" applyNumberFormat="1" applyFont="1" applyBorder="1" applyAlignment="1">
      <alignment horizontal="right" vertical="center" shrinkToFit="1"/>
    </xf>
    <xf numFmtId="4" fontId="26" fillId="0" borderId="21" xfId="2" applyNumberFormat="1" applyFont="1" applyBorder="1" applyAlignment="1">
      <alignment horizontal="right" vertical="center" shrinkToFit="1"/>
    </xf>
    <xf numFmtId="49" fontId="29" fillId="0" borderId="1" xfId="0" applyNumberFormat="1" applyFont="1" applyFill="1" applyBorder="1" applyAlignment="1">
      <alignment horizontal="left" vertical="center" wrapText="1"/>
    </xf>
    <xf numFmtId="49" fontId="29" fillId="0" borderId="24" xfId="11" applyNumberFormat="1" applyFont="1" applyFill="1" applyBorder="1" applyAlignment="1">
      <alignment horizontal="left" vertical="center" wrapText="1"/>
    </xf>
    <xf numFmtId="0" fontId="32" fillId="0" borderId="24" xfId="8" applyFont="1" applyBorder="1" applyAlignment="1">
      <alignment horizontal="center" vertical="center" wrapText="1"/>
    </xf>
    <xf numFmtId="0" fontId="32" fillId="0" borderId="24" xfId="6" applyFont="1" applyBorder="1" applyAlignment="1">
      <alignment horizontal="center" vertical="center" wrapText="1"/>
    </xf>
    <xf numFmtId="0" fontId="29" fillId="0" borderId="24" xfId="11" applyFont="1" applyFill="1" applyBorder="1" applyAlignment="1">
      <alignment horizontal="center" vertical="center" wrapText="1"/>
    </xf>
    <xf numFmtId="9" fontId="29" fillId="0" borderId="24" xfId="11" applyNumberFormat="1" applyFont="1" applyFill="1" applyBorder="1" applyAlignment="1">
      <alignment horizontal="center" vertical="center" wrapText="1"/>
    </xf>
    <xf numFmtId="9" fontId="32" fillId="0" borderId="24" xfId="8" applyNumberFormat="1" applyFont="1" applyBorder="1" applyAlignment="1">
      <alignment horizontal="center" vertical="center" wrapText="1"/>
    </xf>
    <xf numFmtId="0" fontId="29" fillId="0" borderId="1" xfId="0" applyFont="1" applyFill="1" applyBorder="1" applyAlignment="1">
      <alignment horizontal="center" vertical="center" wrapText="1"/>
    </xf>
    <xf numFmtId="57" fontId="32" fillId="0" borderId="0" xfId="8" applyNumberFormat="1" applyFont="1" applyAlignment="1">
      <alignment horizontal="center" vertical="center"/>
    </xf>
    <xf numFmtId="178" fontId="31" fillId="0" borderId="24" xfId="11" applyNumberFormat="1" applyFont="1" applyBorder="1" applyAlignment="1">
      <alignment vertical="center" wrapText="1"/>
    </xf>
    <xf numFmtId="49" fontId="29" fillId="0" borderId="24" xfId="11" applyNumberFormat="1" applyFont="1" applyFill="1" applyBorder="1" applyAlignment="1">
      <alignment horizontal="left" vertical="center" wrapText="1"/>
    </xf>
    <xf numFmtId="43" fontId="27" fillId="0" borderId="1" xfId="18" applyNumberFormat="1" applyFont="1" applyBorder="1" applyAlignment="1">
      <alignment vertical="center" wrapText="1"/>
    </xf>
    <xf numFmtId="43" fontId="27" fillId="0" borderId="2" xfId="18" applyNumberFormat="1" applyFont="1" applyBorder="1" applyAlignment="1">
      <alignment vertical="center" wrapText="1"/>
    </xf>
    <xf numFmtId="178" fontId="31" fillId="0" borderId="26" xfId="11" applyNumberFormat="1" applyFont="1" applyBorder="1" applyAlignment="1">
      <alignment vertical="center" wrapText="1"/>
    </xf>
    <xf numFmtId="178" fontId="28" fillId="0" borderId="24" xfId="11" applyNumberFormat="1" applyFont="1" applyBorder="1" applyAlignment="1">
      <alignment horizontal="justify" vertical="center" wrapText="1"/>
    </xf>
    <xf numFmtId="178" fontId="31" fillId="0" borderId="26" xfId="11" applyNumberFormat="1" applyFont="1" applyBorder="1" applyAlignment="1">
      <alignment horizontal="left" vertical="center" wrapText="1"/>
    </xf>
    <xf numFmtId="178" fontId="31" fillId="0" borderId="24" xfId="11" applyNumberFormat="1" applyFont="1" applyBorder="1" applyAlignment="1">
      <alignment horizontal="left" vertical="center" wrapText="1"/>
    </xf>
    <xf numFmtId="0" fontId="36" fillId="3" borderId="24" xfId="11" applyFont="1" applyFill="1" applyBorder="1" applyAlignment="1">
      <alignment horizontal="left" vertical="center" wrapText="1"/>
    </xf>
    <xf numFmtId="49" fontId="29" fillId="0" borderId="24" xfId="11" applyNumberFormat="1" applyFont="1" applyFill="1" applyBorder="1" applyAlignment="1">
      <alignment horizontal="left" vertical="center" wrapText="1"/>
    </xf>
    <xf numFmtId="0" fontId="36" fillId="3" borderId="24" xfId="11" applyFont="1" applyFill="1" applyBorder="1" applyAlignment="1">
      <alignment horizontal="left" vertical="center" wrapText="1"/>
    </xf>
    <xf numFmtId="49" fontId="29" fillId="0" borderId="24" xfId="11" applyNumberFormat="1" applyFont="1" applyFill="1" applyBorder="1" applyAlignment="1">
      <alignment horizontal="left" vertical="center" wrapText="1"/>
    </xf>
    <xf numFmtId="0" fontId="29" fillId="0" borderId="24" xfId="11" applyNumberFormat="1" applyFont="1" applyFill="1" applyBorder="1" applyAlignment="1">
      <alignment horizontal="left" vertical="center" wrapText="1" shrinkToFit="1"/>
    </xf>
    <xf numFmtId="0" fontId="29" fillId="0" borderId="24" xfId="11" applyNumberFormat="1" applyFont="1" applyFill="1" applyBorder="1" applyAlignment="1">
      <alignment horizontal="left" vertical="center" wrapText="1"/>
    </xf>
    <xf numFmtId="0" fontId="24" fillId="0" borderId="12" xfId="5" applyFont="1" applyFill="1" applyBorder="1" applyAlignment="1">
      <alignment horizontal="left" vertical="center"/>
    </xf>
    <xf numFmtId="0" fontId="23" fillId="0" borderId="0" xfId="0" applyFont="1" applyFill="1" applyAlignment="1">
      <alignment horizontal="center" vertical="center"/>
    </xf>
    <xf numFmtId="0" fontId="18" fillId="0" borderId="0" xfId="5" applyFont="1" applyFill="1" applyAlignment="1">
      <alignment horizontal="right" vertical="center"/>
    </xf>
    <xf numFmtId="0" fontId="18" fillId="0" borderId="15" xfId="5" applyFont="1" applyFill="1" applyBorder="1" applyAlignment="1">
      <alignment horizontal="right" vertical="center"/>
    </xf>
    <xf numFmtId="177" fontId="18" fillId="0" borderId="1" xfId="1" quotePrefix="1" applyNumberFormat="1" applyFont="1" applyFill="1" applyBorder="1" applyAlignment="1">
      <alignment horizontal="center" vertical="center"/>
    </xf>
    <xf numFmtId="177" fontId="18" fillId="0" borderId="1" xfId="1" applyNumberFormat="1" applyFont="1" applyFill="1" applyBorder="1" applyAlignment="1">
      <alignment horizontal="center" vertical="center"/>
    </xf>
    <xf numFmtId="0" fontId="26" fillId="0" borderId="18" xfId="0" applyFont="1" applyBorder="1" applyAlignment="1">
      <alignment horizontal="left" vertical="center" shrinkToFit="1"/>
    </xf>
    <xf numFmtId="0" fontId="26" fillId="0" borderId="19" xfId="0" applyFont="1" applyBorder="1" applyAlignment="1">
      <alignment horizontal="left" vertical="center" shrinkToFit="1"/>
    </xf>
    <xf numFmtId="0" fontId="3" fillId="0" borderId="0" xfId="0" applyFont="1" applyFill="1" applyAlignment="1">
      <alignment horizontal="center" vertical="center"/>
    </xf>
    <xf numFmtId="0" fontId="12" fillId="0" borderId="15" xfId="0" applyFont="1" applyFill="1" applyBorder="1" applyAlignment="1">
      <alignment horizontal="left" vertical="center"/>
    </xf>
    <xf numFmtId="0" fontId="12" fillId="0" borderId="1" xfId="0"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1" fillId="0" borderId="12" xfId="5" applyFont="1" applyFill="1" applyBorder="1" applyAlignment="1">
      <alignment horizontal="left" vertical="center"/>
    </xf>
    <xf numFmtId="0" fontId="12" fillId="0" borderId="0" xfId="0" applyFont="1" applyFill="1" applyBorder="1" applyAlignment="1">
      <alignment horizontal="left" vertical="center"/>
    </xf>
    <xf numFmtId="0" fontId="11" fillId="0" borderId="12"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20" xfId="0" applyFont="1" applyFill="1" applyBorder="1" applyAlignment="1">
      <alignment horizontal="left" vertical="center"/>
    </xf>
    <xf numFmtId="0" fontId="19" fillId="0" borderId="0" xfId="0" applyFont="1" applyFill="1" applyBorder="1" applyAlignment="1">
      <alignment horizontal="left" vertical="center"/>
    </xf>
    <xf numFmtId="0" fontId="3"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right" vertical="center"/>
    </xf>
    <xf numFmtId="0" fontId="12" fillId="0" borderId="15" xfId="0" applyNumberFormat="1" applyFont="1" applyFill="1" applyBorder="1" applyAlignment="1" applyProtection="1">
      <alignment horizontal="left" vertical="center" wrapText="1"/>
    </xf>
    <xf numFmtId="0" fontId="12" fillId="0" borderId="0"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right" vertical="center" wrapText="1"/>
    </xf>
    <xf numFmtId="0" fontId="12" fillId="0" borderId="1"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horizontal="center" vertical="center" wrapText="1"/>
    </xf>
    <xf numFmtId="0" fontId="12" fillId="0" borderId="7"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11" fillId="0" borderId="12"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12" fillId="0" borderId="2"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8"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horizontal="center" vertical="center" wrapText="1"/>
    </xf>
    <xf numFmtId="0" fontId="12" fillId="0" borderId="9"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0" fontId="12" fillId="0" borderId="11" xfId="0" applyNumberFormat="1" applyFont="1" applyFill="1" applyBorder="1" applyAlignment="1" applyProtection="1">
      <alignment horizontal="center" vertical="center" wrapText="1"/>
    </xf>
    <xf numFmtId="0" fontId="3" fillId="0" borderId="0" xfId="0" applyFont="1" applyFill="1" applyAlignment="1">
      <alignment horizontal="center"/>
    </xf>
    <xf numFmtId="0" fontId="2" fillId="0" borderId="16" xfId="0" applyFont="1" applyFill="1" applyBorder="1" applyAlignment="1">
      <alignment horizontal="center" vertical="center" wrapText="1" shrinkToFit="1"/>
    </xf>
    <xf numFmtId="0" fontId="2" fillId="0" borderId="17" xfId="0" applyFont="1" applyFill="1" applyBorder="1" applyAlignment="1">
      <alignment horizontal="center" vertical="center" wrapText="1" shrinkToFit="1"/>
    </xf>
    <xf numFmtId="0" fontId="12" fillId="0" borderId="17" xfId="0" applyFont="1" applyFill="1" applyBorder="1" applyAlignment="1">
      <alignment horizontal="center" vertical="center" wrapText="1" shrinkToFit="1"/>
    </xf>
    <xf numFmtId="0" fontId="2" fillId="0" borderId="18"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18" xfId="0" applyFont="1" applyFill="1" applyBorder="1" applyAlignment="1">
      <alignment horizontal="left" vertical="center" wrapText="1" shrinkToFit="1"/>
    </xf>
    <xf numFmtId="0" fontId="2" fillId="0" borderId="19" xfId="0" applyFont="1" applyFill="1" applyBorder="1" applyAlignment="1">
      <alignment horizontal="left" vertical="center" wrapText="1" shrinkToFit="1"/>
    </xf>
    <xf numFmtId="0" fontId="12" fillId="0" borderId="19" xfId="0" applyFont="1" applyFill="1" applyBorder="1" applyAlignment="1">
      <alignment horizontal="left" vertical="center" wrapText="1" shrinkToFit="1"/>
    </xf>
    <xf numFmtId="0" fontId="2" fillId="0" borderId="18" xfId="0" applyFont="1" applyFill="1" applyBorder="1" applyAlignment="1">
      <alignment horizontal="center" vertical="center" wrapText="1" shrinkToFit="1"/>
    </xf>
    <xf numFmtId="0" fontId="2" fillId="0" borderId="19" xfId="0" applyFont="1" applyFill="1" applyBorder="1" applyAlignment="1">
      <alignment horizontal="center" vertical="center" wrapText="1" shrinkToFit="1"/>
    </xf>
    <xf numFmtId="0" fontId="12" fillId="0" borderId="1" xfId="0" applyFont="1" applyFill="1" applyBorder="1" applyAlignment="1">
      <alignment horizontal="left" vertical="center" shrinkToFit="1"/>
    </xf>
    <xf numFmtId="0" fontId="12" fillId="0" borderId="5"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2" fillId="0" borderId="6" xfId="0"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0" xfId="0" applyFont="1" applyFill="1" applyAlignment="1">
      <alignment horizontal="center" vertical="center"/>
    </xf>
    <xf numFmtId="0" fontId="8" fillId="0" borderId="0"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6" fillId="0" borderId="1" xfId="0" applyFont="1" applyFill="1" applyBorder="1" applyAlignment="1">
      <alignment horizontal="center" vertical="center" shrinkToFit="1"/>
    </xf>
    <xf numFmtId="0" fontId="29" fillId="0" borderId="1" xfId="0" applyFont="1" applyFill="1" applyBorder="1" applyAlignment="1">
      <alignment horizontal="center" vertical="center" wrapText="1"/>
    </xf>
    <xf numFmtId="49" fontId="29"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left" vertical="center" wrapText="1"/>
    </xf>
    <xf numFmtId="4" fontId="2" fillId="0" borderId="1" xfId="0" applyNumberFormat="1" applyFont="1" applyFill="1" applyBorder="1" applyAlignment="1">
      <alignment horizontal="right" vertical="center" wrapText="1"/>
    </xf>
    <xf numFmtId="0" fontId="30" fillId="0" borderId="25" xfId="6" applyFont="1" applyBorder="1" applyAlignment="1">
      <alignment horizontal="center" vertical="center" wrapText="1"/>
    </xf>
    <xf numFmtId="0" fontId="30" fillId="0" borderId="6" xfId="6" applyFont="1" applyBorder="1" applyAlignment="1">
      <alignment horizontal="center" vertical="center" wrapText="1"/>
    </xf>
    <xf numFmtId="49" fontId="29" fillId="0" borderId="5" xfId="0" applyNumberFormat="1" applyFont="1" applyFill="1" applyBorder="1" applyAlignment="1">
      <alignment horizontal="left" vertical="center" wrapText="1"/>
    </xf>
    <xf numFmtId="49" fontId="2" fillId="0" borderId="7"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0" xfId="0" applyFont="1" applyFill="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29" fillId="0" borderId="24" xfId="11" applyNumberFormat="1"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cellXfs>
  <cellStyles count="19">
    <cellStyle name="常规" xfId="0" builtinId="0"/>
    <cellStyle name="常规 2" xfId="7"/>
    <cellStyle name="常规 2 2" xfId="11"/>
    <cellStyle name="常规 3" xfId="8"/>
    <cellStyle name="常规 3 2" xfId="12"/>
    <cellStyle name="常规 4" xfId="13"/>
    <cellStyle name="常规 4 2" xfId="17"/>
    <cellStyle name="常规 5" xfId="14"/>
    <cellStyle name="常规 6" xfId="15"/>
    <cellStyle name="常规 7" xfId="10"/>
    <cellStyle name="常规 8" xfId="6"/>
    <cellStyle name="常规 9" xfId="2"/>
    <cellStyle name="常规_04-分类改革-预算表" xfId="5"/>
    <cellStyle name="常规_2007年行政单位基层表样表" xfId="1"/>
    <cellStyle name="常规_2007年行政单位基层表样表 2" xfId="3"/>
    <cellStyle name="常规_事业单位部门决算报表（讨论稿） 2" xfId="4"/>
    <cellStyle name="链接单元格 2" xfId="9"/>
    <cellStyle name="千位分隔 2" xfId="16"/>
    <cellStyle name="千位分隔 3" xfId="18"/>
  </cellStyles>
  <dxfs count="0"/>
  <tableStyles count="0" defaultTableStyle="TableStyleMedium2" defaultPivotStyle="PivotStyleLight16"/>
  <colors>
    <mruColors>
      <color rgb="FF000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G269"/>
  <sheetViews>
    <sheetView tabSelected="1" workbookViewId="0">
      <selection activeCell="C11" sqref="C11"/>
    </sheetView>
  </sheetViews>
  <sheetFormatPr defaultColWidth="9" defaultRowHeight="14.25"/>
  <cols>
    <col min="1" max="1" width="24.25" style="87" customWidth="1"/>
    <col min="2" max="2" width="6.5" style="87" customWidth="1"/>
    <col min="3" max="3" width="9.375" style="87" customWidth="1"/>
    <col min="4" max="4" width="29.125" style="87" customWidth="1"/>
    <col min="5" max="5" width="7.625" style="87" customWidth="1"/>
    <col min="6" max="6" width="8.75" style="87" customWidth="1"/>
    <col min="7" max="16384" width="9" style="87"/>
  </cols>
  <sheetData>
    <row r="1" spans="1:7" ht="18.75">
      <c r="A1" s="95" t="s">
        <v>0</v>
      </c>
    </row>
    <row r="2" spans="1:7" ht="22.5" customHeight="1">
      <c r="A2" s="145" t="s">
        <v>1</v>
      </c>
      <c r="B2" s="145"/>
      <c r="C2" s="145"/>
      <c r="D2" s="145"/>
      <c r="E2" s="145"/>
      <c r="F2" s="145"/>
    </row>
    <row r="3" spans="1:7" ht="18" customHeight="1">
      <c r="A3" s="96"/>
      <c r="B3" s="96"/>
      <c r="C3" s="96"/>
      <c r="D3" s="96"/>
      <c r="E3" s="146" t="s">
        <v>2</v>
      </c>
      <c r="F3" s="146"/>
    </row>
    <row r="4" spans="1:7" ht="21" customHeight="1">
      <c r="A4" s="97" t="s">
        <v>3</v>
      </c>
      <c r="B4" s="97"/>
      <c r="C4" s="97"/>
      <c r="D4" s="97"/>
      <c r="E4" s="147" t="s">
        <v>508</v>
      </c>
      <c r="F4" s="147"/>
    </row>
    <row r="5" spans="1:7" s="93" customFormat="1" ht="18" customHeight="1">
      <c r="A5" s="148" t="s">
        <v>4</v>
      </c>
      <c r="B5" s="149"/>
      <c r="C5" s="149"/>
      <c r="D5" s="148" t="s">
        <v>5</v>
      </c>
      <c r="E5" s="149"/>
      <c r="F5" s="149"/>
      <c r="G5" s="99"/>
    </row>
    <row r="6" spans="1:7" s="93" customFormat="1" ht="18" customHeight="1">
      <c r="A6" s="107" t="s">
        <v>6</v>
      </c>
      <c r="B6" s="107" t="s">
        <v>7</v>
      </c>
      <c r="C6" s="98" t="s">
        <v>8</v>
      </c>
      <c r="D6" s="107" t="s">
        <v>6</v>
      </c>
      <c r="E6" s="98" t="s">
        <v>7</v>
      </c>
      <c r="F6" s="98" t="s">
        <v>8</v>
      </c>
      <c r="G6" s="99"/>
    </row>
    <row r="7" spans="1:7" s="93" customFormat="1" ht="18" customHeight="1">
      <c r="A7" s="107" t="s">
        <v>9</v>
      </c>
      <c r="B7" s="100"/>
      <c r="C7" s="100" t="s">
        <v>10</v>
      </c>
      <c r="D7" s="107" t="s">
        <v>9</v>
      </c>
      <c r="E7" s="98"/>
      <c r="F7" s="100" t="s">
        <v>11</v>
      </c>
      <c r="G7" s="99"/>
    </row>
    <row r="8" spans="1:7" s="93" customFormat="1" ht="18" customHeight="1">
      <c r="A8" s="108" t="s">
        <v>12</v>
      </c>
      <c r="B8" s="100" t="s">
        <v>10</v>
      </c>
      <c r="C8" s="110">
        <v>16964168.690000001</v>
      </c>
      <c r="D8" s="80" t="s">
        <v>13</v>
      </c>
      <c r="E8" s="100" t="s">
        <v>14</v>
      </c>
      <c r="F8" s="110">
        <v>13957438.91</v>
      </c>
      <c r="G8" s="99"/>
    </row>
    <row r="9" spans="1:7" s="93" customFormat="1" ht="20.100000000000001" customHeight="1">
      <c r="A9" s="101" t="s">
        <v>15</v>
      </c>
      <c r="B9" s="100" t="s">
        <v>11</v>
      </c>
      <c r="C9" s="110">
        <v>0</v>
      </c>
      <c r="D9" s="80" t="s">
        <v>16</v>
      </c>
      <c r="E9" s="100" t="s">
        <v>17</v>
      </c>
      <c r="F9" s="110">
        <v>0</v>
      </c>
      <c r="G9" s="99"/>
    </row>
    <row r="10" spans="1:7" s="93" customFormat="1" ht="18" customHeight="1">
      <c r="A10" s="108" t="s">
        <v>18</v>
      </c>
      <c r="B10" s="100" t="s">
        <v>19</v>
      </c>
      <c r="C10" s="111">
        <v>0</v>
      </c>
      <c r="D10" s="80" t="s">
        <v>20</v>
      </c>
      <c r="E10" s="100" t="s">
        <v>21</v>
      </c>
      <c r="F10" s="110">
        <v>0</v>
      </c>
      <c r="G10" s="99"/>
    </row>
    <row r="11" spans="1:7" s="93" customFormat="1" ht="18" customHeight="1">
      <c r="A11" s="108" t="s">
        <v>22</v>
      </c>
      <c r="B11" s="100" t="s">
        <v>23</v>
      </c>
      <c r="C11" s="111">
        <v>0</v>
      </c>
      <c r="D11" s="80" t="s">
        <v>24</v>
      </c>
      <c r="E11" s="100" t="s">
        <v>25</v>
      </c>
      <c r="F11" s="110">
        <v>0</v>
      </c>
      <c r="G11" s="99"/>
    </row>
    <row r="12" spans="1:7" s="93" customFormat="1" ht="18" customHeight="1">
      <c r="A12" s="108" t="s">
        <v>26</v>
      </c>
      <c r="B12" s="100" t="s">
        <v>27</v>
      </c>
      <c r="C12" s="111">
        <v>0</v>
      </c>
      <c r="D12" s="80" t="s">
        <v>28</v>
      </c>
      <c r="E12" s="100" t="s">
        <v>29</v>
      </c>
      <c r="F12" s="110">
        <v>16227.5</v>
      </c>
      <c r="G12" s="99"/>
    </row>
    <row r="13" spans="1:7" s="93" customFormat="1" ht="18" customHeight="1">
      <c r="A13" s="108" t="s">
        <v>30</v>
      </c>
      <c r="B13" s="100" t="s">
        <v>31</v>
      </c>
      <c r="C13" s="111">
        <v>0</v>
      </c>
      <c r="D13" s="80" t="s">
        <v>32</v>
      </c>
      <c r="E13" s="100" t="s">
        <v>33</v>
      </c>
      <c r="F13" s="110">
        <v>0</v>
      </c>
      <c r="G13" s="99"/>
    </row>
    <row r="14" spans="1:7" s="93" customFormat="1" ht="18" customHeight="1">
      <c r="A14" s="108" t="s">
        <v>34</v>
      </c>
      <c r="B14" s="100" t="s">
        <v>35</v>
      </c>
      <c r="C14" s="111">
        <v>0</v>
      </c>
      <c r="D14" s="80" t="s">
        <v>36</v>
      </c>
      <c r="E14" s="100" t="s">
        <v>37</v>
      </c>
      <c r="F14" s="110">
        <v>0</v>
      </c>
      <c r="G14" s="99"/>
    </row>
    <row r="15" spans="1:7" s="93" customFormat="1" ht="18" customHeight="1">
      <c r="A15" s="101"/>
      <c r="B15" s="100" t="s">
        <v>38</v>
      </c>
      <c r="C15" s="102"/>
      <c r="D15" s="80" t="s">
        <v>39</v>
      </c>
      <c r="E15" s="100" t="s">
        <v>40</v>
      </c>
      <c r="F15" s="110">
        <v>1304250.6599999999</v>
      </c>
      <c r="G15" s="99"/>
    </row>
    <row r="16" spans="1:7" s="93" customFormat="1" ht="18" customHeight="1">
      <c r="A16" s="101"/>
      <c r="B16" s="100" t="s">
        <v>41</v>
      </c>
      <c r="C16" s="102"/>
      <c r="D16" s="80" t="s">
        <v>42</v>
      </c>
      <c r="E16" s="100" t="s">
        <v>43</v>
      </c>
      <c r="F16" s="110">
        <v>841759.62</v>
      </c>
      <c r="G16" s="99"/>
    </row>
    <row r="17" spans="1:7" s="93" customFormat="1" ht="18" customHeight="1">
      <c r="A17" s="101"/>
      <c r="B17" s="100" t="s">
        <v>44</v>
      </c>
      <c r="C17" s="102"/>
      <c r="D17" s="80" t="s">
        <v>45</v>
      </c>
      <c r="E17" s="100" t="s">
        <v>46</v>
      </c>
      <c r="F17" s="110">
        <v>0</v>
      </c>
      <c r="G17" s="99"/>
    </row>
    <row r="18" spans="1:7" s="93" customFormat="1" ht="18" customHeight="1">
      <c r="A18" s="101"/>
      <c r="B18" s="100" t="s">
        <v>47</v>
      </c>
      <c r="C18" s="102"/>
      <c r="D18" s="80" t="s">
        <v>48</v>
      </c>
      <c r="E18" s="100" t="s">
        <v>49</v>
      </c>
      <c r="F18" s="110">
        <v>0</v>
      </c>
      <c r="G18" s="99"/>
    </row>
    <row r="19" spans="1:7" s="93" customFormat="1" ht="18" customHeight="1">
      <c r="A19" s="101"/>
      <c r="B19" s="100" t="s">
        <v>50</v>
      </c>
      <c r="C19" s="102"/>
      <c r="D19" s="80" t="s">
        <v>51</v>
      </c>
      <c r="E19" s="100" t="s">
        <v>52</v>
      </c>
      <c r="F19" s="110">
        <v>0</v>
      </c>
      <c r="G19" s="99"/>
    </row>
    <row r="20" spans="1:7" s="93" customFormat="1" ht="18" customHeight="1">
      <c r="A20" s="101"/>
      <c r="B20" s="100" t="s">
        <v>53</v>
      </c>
      <c r="C20" s="102"/>
      <c r="D20" s="80" t="s">
        <v>54</v>
      </c>
      <c r="E20" s="100" t="s">
        <v>55</v>
      </c>
      <c r="F20" s="110">
        <v>0</v>
      </c>
      <c r="G20" s="99"/>
    </row>
    <row r="21" spans="1:7" s="93" customFormat="1" ht="18" customHeight="1">
      <c r="A21" s="101"/>
      <c r="B21" s="100" t="s">
        <v>56</v>
      </c>
      <c r="C21" s="102"/>
      <c r="D21" s="80" t="s">
        <v>57</v>
      </c>
      <c r="E21" s="100" t="s">
        <v>58</v>
      </c>
      <c r="F21" s="110">
        <v>0</v>
      </c>
      <c r="G21" s="99"/>
    </row>
    <row r="22" spans="1:7" s="93" customFormat="1" ht="18" customHeight="1">
      <c r="A22" s="101"/>
      <c r="B22" s="100" t="s">
        <v>59</v>
      </c>
      <c r="C22" s="102"/>
      <c r="D22" s="80" t="s">
        <v>60</v>
      </c>
      <c r="E22" s="100" t="s">
        <v>61</v>
      </c>
      <c r="F22" s="110">
        <v>0</v>
      </c>
      <c r="G22" s="99"/>
    </row>
    <row r="23" spans="1:7" s="93" customFormat="1" ht="18" customHeight="1">
      <c r="A23" s="101"/>
      <c r="B23" s="100" t="s">
        <v>62</v>
      </c>
      <c r="C23" s="102"/>
      <c r="D23" s="80" t="s">
        <v>63</v>
      </c>
      <c r="E23" s="100" t="s">
        <v>64</v>
      </c>
      <c r="F23" s="110">
        <v>0</v>
      </c>
      <c r="G23" s="99"/>
    </row>
    <row r="24" spans="1:7" s="93" customFormat="1" ht="18" customHeight="1">
      <c r="A24" s="101"/>
      <c r="B24" s="100" t="s">
        <v>65</v>
      </c>
      <c r="C24" s="102"/>
      <c r="D24" s="80" t="s">
        <v>66</v>
      </c>
      <c r="E24" s="100" t="s">
        <v>67</v>
      </c>
      <c r="F24" s="110">
        <v>0</v>
      </c>
      <c r="G24" s="99"/>
    </row>
    <row r="25" spans="1:7" s="93" customFormat="1" ht="18" customHeight="1">
      <c r="A25" s="101"/>
      <c r="B25" s="100" t="s">
        <v>68</v>
      </c>
      <c r="C25" s="102"/>
      <c r="D25" s="80" t="s">
        <v>69</v>
      </c>
      <c r="E25" s="100" t="s">
        <v>70</v>
      </c>
      <c r="F25" s="110">
        <v>0</v>
      </c>
      <c r="G25" s="99"/>
    </row>
    <row r="26" spans="1:7" s="93" customFormat="1" ht="18" customHeight="1">
      <c r="A26" s="101"/>
      <c r="B26" s="100" t="s">
        <v>71</v>
      </c>
      <c r="C26" s="102"/>
      <c r="D26" s="80" t="s">
        <v>72</v>
      </c>
      <c r="E26" s="100" t="s">
        <v>73</v>
      </c>
      <c r="F26" s="110">
        <v>844492</v>
      </c>
      <c r="G26" s="99"/>
    </row>
    <row r="27" spans="1:7" s="93" customFormat="1" ht="18" customHeight="1">
      <c r="A27" s="101"/>
      <c r="B27" s="100" t="s">
        <v>74</v>
      </c>
      <c r="C27" s="102"/>
      <c r="D27" s="80" t="s">
        <v>75</v>
      </c>
      <c r="E27" s="100" t="s">
        <v>76</v>
      </c>
      <c r="F27" s="110">
        <v>0</v>
      </c>
      <c r="G27" s="99"/>
    </row>
    <row r="28" spans="1:7" s="93" customFormat="1" ht="18" customHeight="1">
      <c r="A28" s="101"/>
      <c r="B28" s="100" t="s">
        <v>77</v>
      </c>
      <c r="C28" s="102"/>
      <c r="D28" s="80" t="s">
        <v>78</v>
      </c>
      <c r="E28" s="100" t="s">
        <v>79</v>
      </c>
      <c r="F28" s="110">
        <v>0</v>
      </c>
      <c r="G28" s="99"/>
    </row>
    <row r="29" spans="1:7" s="93" customFormat="1" ht="18" customHeight="1">
      <c r="A29" s="101"/>
      <c r="B29" s="100" t="s">
        <v>80</v>
      </c>
      <c r="C29" s="102"/>
      <c r="D29" s="80" t="s">
        <v>81</v>
      </c>
      <c r="E29" s="100" t="s">
        <v>82</v>
      </c>
      <c r="F29" s="110">
        <v>0</v>
      </c>
      <c r="G29" s="99"/>
    </row>
    <row r="30" spans="1:7" s="93" customFormat="1" ht="18" customHeight="1">
      <c r="A30" s="98"/>
      <c r="B30" s="100" t="s">
        <v>83</v>
      </c>
      <c r="C30" s="101"/>
      <c r="D30" s="80" t="s">
        <v>84</v>
      </c>
      <c r="E30" s="100" t="s">
        <v>85</v>
      </c>
      <c r="F30" s="110">
        <v>0</v>
      </c>
      <c r="G30" s="99"/>
    </row>
    <row r="31" spans="1:7" s="93" customFormat="1" ht="18" customHeight="1">
      <c r="A31" s="109" t="s">
        <v>86</v>
      </c>
      <c r="B31" s="100" t="s">
        <v>87</v>
      </c>
      <c r="C31" s="110">
        <v>16964168.690000001</v>
      </c>
      <c r="D31" s="109" t="s">
        <v>88</v>
      </c>
      <c r="E31" s="100" t="s">
        <v>89</v>
      </c>
      <c r="F31" s="110">
        <v>16964168.690000001</v>
      </c>
      <c r="G31" s="99"/>
    </row>
    <row r="32" spans="1:7" s="93" customFormat="1" ht="18" customHeight="1">
      <c r="A32" s="101" t="s">
        <v>90</v>
      </c>
      <c r="B32" s="100" t="s">
        <v>91</v>
      </c>
      <c r="C32" s="110">
        <v>0</v>
      </c>
      <c r="D32" s="101" t="s">
        <v>92</v>
      </c>
      <c r="E32" s="100" t="s">
        <v>93</v>
      </c>
      <c r="F32" s="110">
        <v>0</v>
      </c>
      <c r="G32" s="99"/>
    </row>
    <row r="33" spans="1:7" s="93" customFormat="1" ht="18" customHeight="1">
      <c r="A33" s="104" t="s">
        <v>94</v>
      </c>
      <c r="B33" s="100" t="s">
        <v>95</v>
      </c>
      <c r="C33" s="110">
        <v>300000</v>
      </c>
      <c r="D33" s="104" t="s">
        <v>96</v>
      </c>
      <c r="E33" s="100" t="s">
        <v>97</v>
      </c>
      <c r="F33" s="110">
        <v>0</v>
      </c>
      <c r="G33" s="99"/>
    </row>
    <row r="34" spans="1:7" s="93" customFormat="1" ht="18" customHeight="1">
      <c r="A34" s="104" t="s">
        <v>98</v>
      </c>
      <c r="B34" s="100" t="s">
        <v>99</v>
      </c>
      <c r="C34" s="110">
        <v>0</v>
      </c>
      <c r="D34" s="104" t="s">
        <v>100</v>
      </c>
      <c r="E34" s="100" t="s">
        <v>101</v>
      </c>
      <c r="F34" s="110">
        <v>0</v>
      </c>
      <c r="G34" s="99"/>
    </row>
    <row r="35" spans="1:7" s="93" customFormat="1" ht="18" customHeight="1">
      <c r="A35" s="104" t="s">
        <v>102</v>
      </c>
      <c r="B35" s="100" t="s">
        <v>103</v>
      </c>
      <c r="C35" s="110">
        <v>300000</v>
      </c>
      <c r="D35" s="104" t="s">
        <v>104</v>
      </c>
      <c r="E35" s="100" t="s">
        <v>105</v>
      </c>
      <c r="F35" s="110">
        <v>0</v>
      </c>
      <c r="G35" s="99"/>
    </row>
    <row r="36" spans="1:7" s="93" customFormat="1" ht="18" customHeight="1">
      <c r="A36" s="104" t="s">
        <v>106</v>
      </c>
      <c r="B36" s="100" t="s">
        <v>107</v>
      </c>
      <c r="C36" s="110">
        <v>0</v>
      </c>
      <c r="D36" s="104" t="s">
        <v>108</v>
      </c>
      <c r="E36" s="100" t="s">
        <v>109</v>
      </c>
      <c r="F36" s="110">
        <v>0</v>
      </c>
      <c r="G36" s="99"/>
    </row>
    <row r="37" spans="1:7" s="93" customFormat="1" ht="18" customHeight="1">
      <c r="A37" s="101"/>
      <c r="B37" s="100" t="s">
        <v>110</v>
      </c>
      <c r="C37" s="112" t="s">
        <v>126</v>
      </c>
      <c r="D37" s="104" t="s">
        <v>111</v>
      </c>
      <c r="E37" s="100" t="s">
        <v>112</v>
      </c>
      <c r="F37" s="110">
        <v>300000</v>
      </c>
      <c r="G37" s="99"/>
    </row>
    <row r="38" spans="1:7" s="93" customFormat="1" ht="18" customHeight="1">
      <c r="A38" s="101"/>
      <c r="B38" s="100" t="s">
        <v>113</v>
      </c>
      <c r="C38" s="112" t="s">
        <v>126</v>
      </c>
      <c r="D38" s="104" t="s">
        <v>98</v>
      </c>
      <c r="E38" s="100" t="s">
        <v>114</v>
      </c>
      <c r="F38" s="110">
        <v>0</v>
      </c>
      <c r="G38" s="99"/>
    </row>
    <row r="39" spans="1:7" s="93" customFormat="1" ht="18" customHeight="1">
      <c r="A39" s="105"/>
      <c r="B39" s="100" t="s">
        <v>115</v>
      </c>
      <c r="C39" s="112" t="s">
        <v>126</v>
      </c>
      <c r="D39" s="104" t="s">
        <v>102</v>
      </c>
      <c r="E39" s="100" t="s">
        <v>116</v>
      </c>
      <c r="F39" s="110">
        <v>300000</v>
      </c>
      <c r="G39" s="99"/>
    </row>
    <row r="40" spans="1:7" s="93" customFormat="1" ht="18" customHeight="1">
      <c r="A40" s="101"/>
      <c r="B40" s="100" t="s">
        <v>117</v>
      </c>
      <c r="C40" s="112" t="s">
        <v>126</v>
      </c>
      <c r="D40" s="104" t="s">
        <v>106</v>
      </c>
      <c r="E40" s="100" t="s">
        <v>118</v>
      </c>
      <c r="F40" s="110">
        <v>0</v>
      </c>
      <c r="G40" s="99"/>
    </row>
    <row r="41" spans="1:7" s="94" customFormat="1" ht="18" customHeight="1">
      <c r="A41" s="103" t="s">
        <v>119</v>
      </c>
      <c r="B41" s="100" t="s">
        <v>120</v>
      </c>
      <c r="C41" s="110">
        <v>17264168.690000001</v>
      </c>
      <c r="D41" s="103" t="s">
        <v>119</v>
      </c>
      <c r="E41" s="100" t="s">
        <v>121</v>
      </c>
      <c r="F41" s="110">
        <v>17264168.690000001</v>
      </c>
      <c r="G41" s="106"/>
    </row>
    <row r="42" spans="1:7" ht="26.25" customHeight="1">
      <c r="A42" s="144" t="s">
        <v>122</v>
      </c>
      <c r="B42" s="144"/>
      <c r="C42" s="144"/>
      <c r="D42" s="144"/>
      <c r="E42" s="144"/>
      <c r="F42" s="144"/>
    </row>
    <row r="43" spans="1:7" ht="26.25" customHeight="1"/>
    <row r="44" spans="1:7" ht="26.25" customHeight="1"/>
    <row r="45" spans="1:7" ht="26.25" customHeight="1"/>
    <row r="46" spans="1:7" ht="26.25" customHeight="1"/>
    <row r="47" spans="1:7" ht="26.25" customHeight="1"/>
    <row r="48" spans="1:7"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19.899999999999999" customHeight="1"/>
    <row r="267" ht="19.899999999999999" customHeight="1"/>
    <row r="268" ht="19.899999999999999" customHeight="1"/>
    <row r="269" ht="19.899999999999999" customHeight="1"/>
  </sheetData>
  <mergeCells count="6">
    <mergeCell ref="A42:F42"/>
    <mergeCell ref="A2:F2"/>
    <mergeCell ref="E3:F3"/>
    <mergeCell ref="E4:F4"/>
    <mergeCell ref="A5:C5"/>
    <mergeCell ref="D5:F5"/>
  </mergeCells>
  <phoneticPr fontId="24" type="noConversion"/>
  <pageMargins left="0.30972222222222201" right="0.27986111111111101" top="0.66944444444444495" bottom="0.2" header="0.75" footer="0.2"/>
  <pageSetup paperSize="9" orientation="portrait"/>
  <headerFooter alignWithMargins="0"/>
</worksheet>
</file>

<file path=xl/worksheets/sheet10.xml><?xml version="1.0" encoding="utf-8"?>
<worksheet xmlns="http://schemas.openxmlformats.org/spreadsheetml/2006/main" xmlns:r="http://schemas.openxmlformats.org/officeDocument/2006/relationships">
  <dimension ref="A1:G28"/>
  <sheetViews>
    <sheetView topLeftCell="A4" workbookViewId="0">
      <selection activeCell="B15" sqref="B15:C15"/>
    </sheetView>
  </sheetViews>
  <sheetFormatPr defaultColWidth="9" defaultRowHeight="14.25"/>
  <cols>
    <col min="2" max="2" width="12.25" customWidth="1"/>
    <col min="3" max="3" width="12.625" customWidth="1"/>
    <col min="7" max="7" width="12.5" customWidth="1"/>
    <col min="8" max="8" width="7.875" customWidth="1"/>
  </cols>
  <sheetData>
    <row r="1" spans="1:7">
      <c r="A1" t="s">
        <v>414</v>
      </c>
    </row>
    <row r="2" spans="1:7" ht="22.5">
      <c r="A2" s="152" t="s">
        <v>415</v>
      </c>
      <c r="B2" s="152"/>
      <c r="C2" s="152"/>
      <c r="D2" s="152"/>
      <c r="E2" s="152"/>
      <c r="F2" s="152"/>
      <c r="G2" s="152"/>
    </row>
    <row r="3" spans="1:7" ht="35.1" customHeight="1">
      <c r="A3" s="3" t="s">
        <v>416</v>
      </c>
      <c r="B3" s="212" t="s">
        <v>552</v>
      </c>
      <c r="C3" s="212"/>
      <c r="D3" s="212"/>
      <c r="E3" s="212"/>
      <c r="F3" s="212"/>
      <c r="G3" s="212"/>
    </row>
    <row r="4" spans="1:7" ht="35.1" customHeight="1">
      <c r="A4" s="215" t="s">
        <v>417</v>
      </c>
      <c r="B4" s="3" t="s">
        <v>418</v>
      </c>
      <c r="C4" s="213" t="s">
        <v>567</v>
      </c>
      <c r="D4" s="214"/>
      <c r="E4" s="214"/>
      <c r="F4" s="214"/>
      <c r="G4" s="214"/>
    </row>
    <row r="5" spans="1:7" ht="48.95" customHeight="1">
      <c r="A5" s="215"/>
      <c r="B5" s="3" t="s">
        <v>419</v>
      </c>
      <c r="C5" s="121" t="s">
        <v>553</v>
      </c>
      <c r="D5" s="215"/>
      <c r="E5" s="215"/>
      <c r="F5" s="215"/>
      <c r="G5" s="215"/>
    </row>
    <row r="6" spans="1:7" ht="35.1" customHeight="1">
      <c r="A6" s="215" t="s">
        <v>420</v>
      </c>
      <c r="B6" s="3" t="s">
        <v>421</v>
      </c>
      <c r="C6" s="216">
        <v>43101</v>
      </c>
      <c r="D6" s="216"/>
      <c r="E6" s="3" t="s">
        <v>422</v>
      </c>
      <c r="F6" s="216">
        <v>43465</v>
      </c>
      <c r="G6" s="216"/>
    </row>
    <row r="7" spans="1:7" ht="35.1" customHeight="1">
      <c r="A7" s="215"/>
      <c r="B7" s="215" t="s">
        <v>423</v>
      </c>
      <c r="C7" s="215"/>
      <c r="D7" s="215"/>
      <c r="E7" s="215" t="s">
        <v>424</v>
      </c>
      <c r="F7" s="215"/>
      <c r="G7" s="215"/>
    </row>
    <row r="8" spans="1:7" ht="35.1" customHeight="1">
      <c r="A8" s="215"/>
      <c r="B8" s="3" t="s">
        <v>425</v>
      </c>
      <c r="C8" s="217"/>
      <c r="D8" s="217"/>
      <c r="E8" s="3" t="s">
        <v>425</v>
      </c>
      <c r="F8" s="217"/>
      <c r="G8" s="217"/>
    </row>
    <row r="9" spans="1:7" ht="35.1" customHeight="1">
      <c r="A9" s="215"/>
      <c r="B9" s="3" t="s">
        <v>426</v>
      </c>
      <c r="C9" s="217"/>
      <c r="D9" s="217"/>
      <c r="E9" s="3" t="s">
        <v>426</v>
      </c>
      <c r="F9" s="217"/>
      <c r="G9" s="217"/>
    </row>
    <row r="10" spans="1:7" ht="35.1" customHeight="1">
      <c r="A10" s="215"/>
      <c r="B10" s="3" t="s">
        <v>548</v>
      </c>
      <c r="C10" s="217">
        <v>95</v>
      </c>
      <c r="D10" s="217"/>
      <c r="E10" s="3" t="s">
        <v>549</v>
      </c>
      <c r="F10" s="217">
        <v>95</v>
      </c>
      <c r="G10" s="217"/>
    </row>
    <row r="11" spans="1:7" ht="35.1" customHeight="1">
      <c r="A11" s="215"/>
      <c r="B11" s="3" t="s">
        <v>427</v>
      </c>
      <c r="C11" s="217"/>
      <c r="D11" s="217"/>
      <c r="E11" s="3" t="s">
        <v>427</v>
      </c>
      <c r="F11" s="217"/>
      <c r="G11" s="217"/>
    </row>
    <row r="12" spans="1:7" ht="35.1" customHeight="1">
      <c r="A12" s="215" t="s">
        <v>428</v>
      </c>
      <c r="B12" s="215" t="s">
        <v>429</v>
      </c>
      <c r="C12" s="215"/>
      <c r="D12" s="215" t="s">
        <v>430</v>
      </c>
      <c r="E12" s="215"/>
      <c r="F12" s="215" t="s">
        <v>431</v>
      </c>
      <c r="G12" s="215"/>
    </row>
    <row r="13" spans="1:7" ht="24.75" customHeight="1">
      <c r="A13" s="215"/>
      <c r="B13" s="218" t="s">
        <v>554</v>
      </c>
      <c r="C13" s="219"/>
      <c r="D13" s="218">
        <v>24</v>
      </c>
      <c r="E13" s="219"/>
      <c r="F13" s="218">
        <v>24</v>
      </c>
      <c r="G13" s="219"/>
    </row>
    <row r="14" spans="1:7" ht="24.75" customHeight="1">
      <c r="A14" s="215"/>
      <c r="B14" s="218" t="s">
        <v>555</v>
      </c>
      <c r="C14" s="219"/>
      <c r="D14" s="218">
        <v>13</v>
      </c>
      <c r="E14" s="219"/>
      <c r="F14" s="218">
        <v>13</v>
      </c>
      <c r="G14" s="219"/>
    </row>
    <row r="15" spans="1:7" ht="24.75" customHeight="1">
      <c r="A15" s="215"/>
      <c r="B15" s="218" t="s">
        <v>556</v>
      </c>
      <c r="C15" s="219"/>
      <c r="D15" s="218">
        <v>13</v>
      </c>
      <c r="E15" s="219"/>
      <c r="F15" s="218">
        <v>13</v>
      </c>
      <c r="G15" s="219"/>
    </row>
    <row r="16" spans="1:7" ht="24.75" customHeight="1">
      <c r="A16" s="215"/>
      <c r="B16" s="218" t="s">
        <v>557</v>
      </c>
      <c r="C16" s="219"/>
      <c r="D16" s="218">
        <v>10</v>
      </c>
      <c r="E16" s="219"/>
      <c r="F16" s="218">
        <v>10</v>
      </c>
      <c r="G16" s="219"/>
    </row>
    <row r="17" spans="1:7" ht="24.75" customHeight="1">
      <c r="A17" s="215"/>
      <c r="B17" s="218" t="s">
        <v>558</v>
      </c>
      <c r="C17" s="219"/>
      <c r="D17" s="218">
        <v>10</v>
      </c>
      <c r="E17" s="219"/>
      <c r="F17" s="218">
        <v>10</v>
      </c>
      <c r="G17" s="219"/>
    </row>
    <row r="18" spans="1:7" ht="24.75" customHeight="1">
      <c r="A18" s="215"/>
      <c r="B18" s="218" t="s">
        <v>559</v>
      </c>
      <c r="C18" s="219"/>
      <c r="D18" s="218">
        <v>5</v>
      </c>
      <c r="E18" s="219"/>
      <c r="F18" s="218">
        <v>5</v>
      </c>
      <c r="G18" s="219"/>
    </row>
    <row r="19" spans="1:7" ht="24.75" customHeight="1">
      <c r="A19" s="215"/>
      <c r="B19" s="218" t="s">
        <v>560</v>
      </c>
      <c r="C19" s="219"/>
      <c r="D19" s="218">
        <v>3</v>
      </c>
      <c r="E19" s="219"/>
      <c r="F19" s="218">
        <v>3</v>
      </c>
      <c r="G19" s="219"/>
    </row>
    <row r="20" spans="1:7" ht="24.75" customHeight="1">
      <c r="A20" s="215"/>
      <c r="B20" s="218" t="s">
        <v>561</v>
      </c>
      <c r="C20" s="219"/>
      <c r="D20" s="218">
        <v>3</v>
      </c>
      <c r="E20" s="219"/>
      <c r="F20" s="218">
        <v>3</v>
      </c>
      <c r="G20" s="219"/>
    </row>
    <row r="21" spans="1:7" ht="24.75" customHeight="1">
      <c r="A21" s="215"/>
      <c r="B21" s="218" t="s">
        <v>562</v>
      </c>
      <c r="C21" s="219"/>
      <c r="D21" s="218">
        <v>3</v>
      </c>
      <c r="E21" s="219"/>
      <c r="F21" s="218">
        <v>3</v>
      </c>
      <c r="G21" s="219"/>
    </row>
    <row r="22" spans="1:7" ht="24.75" customHeight="1">
      <c r="A22" s="215"/>
      <c r="B22" s="218" t="s">
        <v>563</v>
      </c>
      <c r="C22" s="219"/>
      <c r="D22" s="218">
        <v>3</v>
      </c>
      <c r="E22" s="219"/>
      <c r="F22" s="218">
        <v>3</v>
      </c>
      <c r="G22" s="219"/>
    </row>
    <row r="23" spans="1:7" ht="24.75" customHeight="1">
      <c r="A23" s="215"/>
      <c r="B23" s="218" t="s">
        <v>564</v>
      </c>
      <c r="C23" s="219"/>
      <c r="D23" s="218">
        <v>3</v>
      </c>
      <c r="E23" s="219"/>
      <c r="F23" s="218">
        <v>3</v>
      </c>
      <c r="G23" s="219"/>
    </row>
    <row r="24" spans="1:7" ht="24.75" customHeight="1">
      <c r="A24" s="215"/>
      <c r="B24" s="218" t="s">
        <v>565</v>
      </c>
      <c r="C24" s="219"/>
      <c r="D24" s="218">
        <v>3</v>
      </c>
      <c r="E24" s="219"/>
      <c r="F24" s="218">
        <v>3</v>
      </c>
      <c r="G24" s="219"/>
    </row>
    <row r="25" spans="1:7" ht="24.75" customHeight="1">
      <c r="A25" s="215"/>
      <c r="B25" s="218" t="s">
        <v>566</v>
      </c>
      <c r="C25" s="219"/>
      <c r="D25" s="218">
        <v>2</v>
      </c>
      <c r="E25" s="219"/>
      <c r="F25" s="218">
        <v>2</v>
      </c>
      <c r="G25" s="219"/>
    </row>
    <row r="26" spans="1:7" ht="35.1" customHeight="1">
      <c r="A26" s="223" t="s">
        <v>432</v>
      </c>
      <c r="B26" s="3" t="s">
        <v>433</v>
      </c>
      <c r="C26" s="220" t="s">
        <v>567</v>
      </c>
      <c r="D26" s="221"/>
      <c r="E26" s="221"/>
      <c r="F26" s="221"/>
      <c r="G26" s="222"/>
    </row>
    <row r="27" spans="1:7" ht="43.5" customHeight="1">
      <c r="A27" s="224"/>
      <c r="B27" s="3" t="s">
        <v>434</v>
      </c>
      <c r="C27" s="220" t="s">
        <v>569</v>
      </c>
      <c r="D27" s="221"/>
      <c r="E27" s="221"/>
      <c r="F27" s="221"/>
      <c r="G27" s="222"/>
    </row>
    <row r="28" spans="1:7" ht="35.1" customHeight="1">
      <c r="A28" s="225"/>
      <c r="B28" s="3" t="s">
        <v>435</v>
      </c>
      <c r="C28" s="220" t="s">
        <v>568</v>
      </c>
      <c r="D28" s="221"/>
      <c r="E28" s="221"/>
      <c r="F28" s="221"/>
      <c r="G28" s="222"/>
    </row>
  </sheetData>
  <mergeCells count="65">
    <mergeCell ref="B24:C24"/>
    <mergeCell ref="D24:E24"/>
    <mergeCell ref="F24:G24"/>
    <mergeCell ref="B25:C25"/>
    <mergeCell ref="D25:E25"/>
    <mergeCell ref="F25:G25"/>
    <mergeCell ref="B22:C22"/>
    <mergeCell ref="D22:E22"/>
    <mergeCell ref="F22:G22"/>
    <mergeCell ref="B23:C23"/>
    <mergeCell ref="D23:E23"/>
    <mergeCell ref="F23:G23"/>
    <mergeCell ref="D20:E20"/>
    <mergeCell ref="F20:G20"/>
    <mergeCell ref="B21:C21"/>
    <mergeCell ref="D21:E21"/>
    <mergeCell ref="F21:G21"/>
    <mergeCell ref="B20:C20"/>
    <mergeCell ref="C26:G26"/>
    <mergeCell ref="C27:G27"/>
    <mergeCell ref="C28:G28"/>
    <mergeCell ref="A4:A5"/>
    <mergeCell ref="A6:A11"/>
    <mergeCell ref="A12:A25"/>
    <mergeCell ref="A26:A28"/>
    <mergeCell ref="B14:C14"/>
    <mergeCell ref="D14:E14"/>
    <mergeCell ref="F14:G14"/>
    <mergeCell ref="B15:C15"/>
    <mergeCell ref="D15:E15"/>
    <mergeCell ref="F15:G15"/>
    <mergeCell ref="B16:C16"/>
    <mergeCell ref="D16:E16"/>
    <mergeCell ref="F16:G16"/>
    <mergeCell ref="B13:C13"/>
    <mergeCell ref="D13:E13"/>
    <mergeCell ref="F13:G13"/>
    <mergeCell ref="B17:C17"/>
    <mergeCell ref="D17:E17"/>
    <mergeCell ref="F17:G17"/>
    <mergeCell ref="B18:C18"/>
    <mergeCell ref="D18:E18"/>
    <mergeCell ref="F18:G18"/>
    <mergeCell ref="B19:C19"/>
    <mergeCell ref="D19:E19"/>
    <mergeCell ref="F19:G19"/>
    <mergeCell ref="C10:D10"/>
    <mergeCell ref="F10:G10"/>
    <mergeCell ref="C11:D11"/>
    <mergeCell ref="F11:G11"/>
    <mergeCell ref="B12:C12"/>
    <mergeCell ref="D12:E12"/>
    <mergeCell ref="F12:G12"/>
    <mergeCell ref="B7:D7"/>
    <mergeCell ref="E7:G7"/>
    <mergeCell ref="C8:D8"/>
    <mergeCell ref="F8:G8"/>
    <mergeCell ref="C9:D9"/>
    <mergeCell ref="F9:G9"/>
    <mergeCell ref="A2:G2"/>
    <mergeCell ref="B3:G3"/>
    <mergeCell ref="C4:G4"/>
    <mergeCell ref="D5:G5"/>
    <mergeCell ref="C6:D6"/>
    <mergeCell ref="F6:G6"/>
  </mergeCells>
  <phoneticPr fontId="24" type="noConversion"/>
  <pageMargins left="0.75" right="0.75" top="1" bottom="1" header="0.50972222222222197" footer="0.50972222222222197"/>
  <pageSetup paperSize="9" orientation="portrait" r:id="rId1"/>
</worksheet>
</file>

<file path=xl/worksheets/sheet11.xml><?xml version="1.0" encoding="utf-8"?>
<worksheet xmlns="http://schemas.openxmlformats.org/spreadsheetml/2006/main" xmlns:r="http://schemas.openxmlformats.org/officeDocument/2006/relationships">
  <dimension ref="A1:I13"/>
  <sheetViews>
    <sheetView workbookViewId="0">
      <selection activeCell="M10" sqref="M10"/>
    </sheetView>
  </sheetViews>
  <sheetFormatPr defaultColWidth="9" defaultRowHeight="13.5"/>
  <cols>
    <col min="1" max="1" width="14.625" style="2" customWidth="1"/>
    <col min="2" max="2" width="10.25" style="2" customWidth="1"/>
    <col min="3" max="3" width="11.875" style="2" customWidth="1"/>
    <col min="4" max="9" width="10.75" style="2" customWidth="1"/>
    <col min="10" max="16384" width="9" style="2"/>
  </cols>
  <sheetData>
    <row r="1" spans="1:9">
      <c r="A1" s="2" t="s">
        <v>436</v>
      </c>
    </row>
    <row r="2" spans="1:9" ht="30" customHeight="1">
      <c r="A2" s="226" t="s">
        <v>437</v>
      </c>
      <c r="B2" s="226"/>
      <c r="C2" s="226"/>
      <c r="D2" s="226"/>
      <c r="E2" s="226"/>
      <c r="F2" s="226"/>
      <c r="G2" s="226"/>
      <c r="H2" s="226"/>
      <c r="I2" s="226"/>
    </row>
    <row r="3" spans="1:9" ht="24.95" customHeight="1">
      <c r="A3" s="223" t="s">
        <v>438</v>
      </c>
      <c r="B3" s="223" t="s">
        <v>439</v>
      </c>
      <c r="C3" s="223" t="s">
        <v>440</v>
      </c>
      <c r="D3" s="215" t="s">
        <v>441</v>
      </c>
      <c r="E3" s="215" t="s">
        <v>442</v>
      </c>
      <c r="F3" s="215" t="s">
        <v>443</v>
      </c>
      <c r="G3" s="215" t="s">
        <v>444</v>
      </c>
      <c r="H3" s="215"/>
      <c r="I3" s="223" t="s">
        <v>445</v>
      </c>
    </row>
    <row r="4" spans="1:9" ht="33" customHeight="1">
      <c r="A4" s="225"/>
      <c r="B4" s="224"/>
      <c r="C4" s="224"/>
      <c r="D4" s="215"/>
      <c r="E4" s="215"/>
      <c r="F4" s="215"/>
      <c r="G4" s="3" t="s">
        <v>446</v>
      </c>
      <c r="H4" s="3" t="s">
        <v>447</v>
      </c>
      <c r="I4" s="225"/>
    </row>
    <row r="5" spans="1:9" ht="35.1" customHeight="1">
      <c r="A5" s="128" t="s">
        <v>577</v>
      </c>
      <c r="B5" s="124" t="s">
        <v>574</v>
      </c>
      <c r="C5" s="124" t="s">
        <v>583</v>
      </c>
      <c r="D5" s="124">
        <v>13</v>
      </c>
      <c r="E5" s="124">
        <v>13</v>
      </c>
      <c r="F5" s="125" t="s">
        <v>581</v>
      </c>
      <c r="G5" s="126">
        <v>1</v>
      </c>
      <c r="H5" s="125" t="s">
        <v>582</v>
      </c>
      <c r="I5" s="5"/>
    </row>
    <row r="6" spans="1:9" ht="35.1" customHeight="1">
      <c r="A6" s="128" t="s">
        <v>577</v>
      </c>
      <c r="B6" s="124" t="s">
        <v>575</v>
      </c>
      <c r="C6" s="123" t="s">
        <v>576</v>
      </c>
      <c r="D6" s="129">
        <v>43435</v>
      </c>
      <c r="E6" s="127">
        <v>1</v>
      </c>
      <c r="F6" s="125" t="s">
        <v>581</v>
      </c>
      <c r="G6" s="126">
        <v>1</v>
      </c>
      <c r="H6" s="125" t="s">
        <v>582</v>
      </c>
      <c r="I6" s="5"/>
    </row>
    <row r="7" spans="1:9" ht="41.25" customHeight="1">
      <c r="A7" s="128" t="s">
        <v>579</v>
      </c>
      <c r="B7" s="124" t="s">
        <v>491</v>
      </c>
      <c r="C7" s="124" t="s">
        <v>578</v>
      </c>
      <c r="D7" s="124" t="s">
        <v>580</v>
      </c>
      <c r="E7" s="127">
        <v>1</v>
      </c>
      <c r="F7" s="125" t="s">
        <v>581</v>
      </c>
      <c r="G7" s="126">
        <v>1</v>
      </c>
      <c r="H7" s="125" t="s">
        <v>582</v>
      </c>
      <c r="I7" s="5"/>
    </row>
    <row r="8" spans="1:9" ht="45" customHeight="1">
      <c r="A8" s="215" t="s">
        <v>448</v>
      </c>
      <c r="B8" s="227" t="s">
        <v>449</v>
      </c>
      <c r="C8" s="228"/>
      <c r="D8" s="229" t="s">
        <v>589</v>
      </c>
      <c r="E8" s="229"/>
      <c r="F8" s="229"/>
      <c r="G8" s="229"/>
      <c r="H8" s="229"/>
      <c r="I8" s="229"/>
    </row>
    <row r="9" spans="1:9" ht="42.95" customHeight="1">
      <c r="A9" s="215"/>
      <c r="B9" s="227" t="s">
        <v>450</v>
      </c>
      <c r="C9" s="228"/>
      <c r="D9" s="229" t="s">
        <v>584</v>
      </c>
      <c r="E9" s="229"/>
      <c r="F9" s="229"/>
      <c r="G9" s="229"/>
      <c r="H9" s="229"/>
      <c r="I9" s="229"/>
    </row>
    <row r="10" spans="1:9" ht="54.95" customHeight="1">
      <c r="A10" s="215"/>
      <c r="B10" s="227" t="s">
        <v>451</v>
      </c>
      <c r="C10" s="228"/>
      <c r="D10" s="229" t="s">
        <v>585</v>
      </c>
      <c r="E10" s="229"/>
      <c r="F10" s="229"/>
      <c r="G10" s="229"/>
      <c r="H10" s="229"/>
      <c r="I10" s="229"/>
    </row>
    <row r="11" spans="1:9" ht="36" customHeight="1">
      <c r="A11" s="223" t="s">
        <v>452</v>
      </c>
      <c r="B11" s="230" t="s">
        <v>453</v>
      </c>
      <c r="C11" s="231"/>
      <c r="D11" s="229" t="s">
        <v>586</v>
      </c>
      <c r="E11" s="229"/>
      <c r="F11" s="229"/>
      <c r="G11" s="229"/>
      <c r="H11" s="229"/>
      <c r="I11" s="229"/>
    </row>
    <row r="12" spans="1:9" ht="41.1" customHeight="1">
      <c r="A12" s="225"/>
      <c r="B12" s="232" t="s">
        <v>454</v>
      </c>
      <c r="C12" s="233"/>
      <c r="D12" s="229" t="s">
        <v>587</v>
      </c>
      <c r="E12" s="229"/>
      <c r="F12" s="229"/>
      <c r="G12" s="229"/>
      <c r="H12" s="229"/>
      <c r="I12" s="229"/>
    </row>
    <row r="13" spans="1:9" ht="63" customHeight="1">
      <c r="A13" s="215" t="s">
        <v>455</v>
      </c>
      <c r="B13" s="215"/>
      <c r="C13" s="215"/>
      <c r="D13" s="229" t="s">
        <v>588</v>
      </c>
      <c r="E13" s="229"/>
      <c r="F13" s="229"/>
      <c r="G13" s="229"/>
      <c r="H13" s="229"/>
      <c r="I13" s="229"/>
    </row>
  </sheetData>
  <mergeCells count="23">
    <mergeCell ref="A13:C13"/>
    <mergeCell ref="A3:A4"/>
    <mergeCell ref="A8:A10"/>
    <mergeCell ref="A11:A12"/>
    <mergeCell ref="B3:B4"/>
    <mergeCell ref="C3:C4"/>
    <mergeCell ref="B10:C10"/>
    <mergeCell ref="B11:C11"/>
    <mergeCell ref="B12:C12"/>
    <mergeCell ref="D13:I13"/>
    <mergeCell ref="D10:I10"/>
    <mergeCell ref="D11:I11"/>
    <mergeCell ref="D12:I12"/>
    <mergeCell ref="D8:I8"/>
    <mergeCell ref="A2:I2"/>
    <mergeCell ref="G3:H3"/>
    <mergeCell ref="B8:C8"/>
    <mergeCell ref="B9:C9"/>
    <mergeCell ref="D9:I9"/>
    <mergeCell ref="D3:D4"/>
    <mergeCell ref="E3:E4"/>
    <mergeCell ref="F3:F4"/>
    <mergeCell ref="I3:I4"/>
  </mergeCells>
  <phoneticPr fontId="24" type="noConversion"/>
  <pageMargins left="0.69930555555555596" right="0.69930555555555596" top="0.75" bottom="0.75" header="0.3" footer="0.3"/>
  <pageSetup paperSize="9"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C7"/>
  <sheetViews>
    <sheetView workbookViewId="0">
      <selection activeCell="C10" sqref="C10"/>
    </sheetView>
  </sheetViews>
  <sheetFormatPr defaultColWidth="9" defaultRowHeight="13.5"/>
  <cols>
    <col min="1" max="1" width="18.625" style="2" customWidth="1"/>
    <col min="2" max="2" width="21.375" style="2" customWidth="1"/>
    <col min="3" max="3" width="55.875" style="2" customWidth="1"/>
    <col min="4" max="16384" width="9" style="2"/>
  </cols>
  <sheetData>
    <row r="1" spans="1:3">
      <c r="A1" s="2" t="s">
        <v>456</v>
      </c>
    </row>
    <row r="2" spans="1:3" ht="30" customHeight="1">
      <c r="A2" s="152" t="s">
        <v>457</v>
      </c>
      <c r="B2" s="152"/>
      <c r="C2" s="152"/>
    </row>
    <row r="3" spans="1:3" s="1" customFormat="1" ht="75" customHeight="1">
      <c r="A3" s="227" t="s">
        <v>458</v>
      </c>
      <c r="B3" s="228"/>
      <c r="C3" s="122" t="s">
        <v>570</v>
      </c>
    </row>
    <row r="4" spans="1:3" s="1" customFormat="1" ht="79.5" customHeight="1">
      <c r="A4" s="223" t="s">
        <v>459</v>
      </c>
      <c r="B4" s="3" t="s">
        <v>460</v>
      </c>
      <c r="C4" s="122" t="s">
        <v>571</v>
      </c>
    </row>
    <row r="5" spans="1:3" s="1" customFormat="1" ht="60.75" customHeight="1">
      <c r="A5" s="224"/>
      <c r="B5" s="3" t="s">
        <v>461</v>
      </c>
      <c r="C5" s="139" t="s">
        <v>617</v>
      </c>
    </row>
    <row r="6" spans="1:3" s="1" customFormat="1" ht="85.5" customHeight="1">
      <c r="A6" s="224"/>
      <c r="B6" s="3" t="s">
        <v>462</v>
      </c>
      <c r="C6" s="122" t="s">
        <v>572</v>
      </c>
    </row>
    <row r="7" spans="1:3" s="1" customFormat="1" ht="79.5" customHeight="1">
      <c r="A7" s="225"/>
      <c r="B7" s="3" t="s">
        <v>463</v>
      </c>
      <c r="C7" s="122" t="s">
        <v>573</v>
      </c>
    </row>
  </sheetData>
  <mergeCells count="3">
    <mergeCell ref="A2:C2"/>
    <mergeCell ref="A3:B3"/>
    <mergeCell ref="A4:A7"/>
  </mergeCells>
  <phoneticPr fontId="24" type="noConversion"/>
  <printOptions horizontalCentered="1"/>
  <pageMargins left="0.70972222222222203" right="0.70972222222222203" top="0.75" bottom="0.75" header="0.30972222222222201" footer="0.30972222222222201"/>
  <pageSetup paperSize="9" orientation="landscape"/>
</worksheet>
</file>

<file path=xl/worksheets/sheet13.xml><?xml version="1.0" encoding="utf-8"?>
<worksheet xmlns="http://schemas.openxmlformats.org/spreadsheetml/2006/main" xmlns:r="http://schemas.openxmlformats.org/officeDocument/2006/relationships">
  <dimension ref="A1:D14"/>
  <sheetViews>
    <sheetView workbookViewId="0">
      <selection activeCell="D11" sqref="D11"/>
    </sheetView>
  </sheetViews>
  <sheetFormatPr defaultColWidth="9" defaultRowHeight="13.5"/>
  <cols>
    <col min="1" max="1" width="20.25" style="2" customWidth="1"/>
    <col min="2" max="2" width="20.625" style="2" customWidth="1"/>
    <col min="3" max="3" width="14.125" style="2" customWidth="1"/>
    <col min="4" max="4" width="96.625" style="2" customWidth="1"/>
    <col min="5" max="16384" width="9" style="2"/>
  </cols>
  <sheetData>
    <row r="1" spans="1:4">
      <c r="A1" s="2" t="s">
        <v>464</v>
      </c>
    </row>
    <row r="2" spans="1:4" ht="36.950000000000003" customHeight="1">
      <c r="A2" s="152" t="s">
        <v>465</v>
      </c>
      <c r="B2" s="152"/>
      <c r="C2" s="152"/>
      <c r="D2" s="152"/>
    </row>
    <row r="3" spans="1:4" ht="139.5" customHeight="1">
      <c r="A3" s="237" t="s">
        <v>466</v>
      </c>
      <c r="B3" s="234" t="s">
        <v>467</v>
      </c>
      <c r="C3" s="235"/>
      <c r="D3" s="142" t="s">
        <v>626</v>
      </c>
    </row>
    <row r="4" spans="1:4" ht="91.5" customHeight="1">
      <c r="A4" s="238"/>
      <c r="B4" s="234" t="s">
        <v>468</v>
      </c>
      <c r="C4" s="235"/>
      <c r="D4" s="143" t="s">
        <v>627</v>
      </c>
    </row>
    <row r="5" spans="1:4" ht="72" customHeight="1">
      <c r="A5" s="238"/>
      <c r="B5" s="234" t="s">
        <v>469</v>
      </c>
      <c r="C5" s="235"/>
      <c r="D5" s="141" t="s">
        <v>630</v>
      </c>
    </row>
    <row r="6" spans="1:4" ht="65.25" customHeight="1">
      <c r="A6" s="239"/>
      <c r="B6" s="234" t="s">
        <v>470</v>
      </c>
      <c r="C6" s="235"/>
      <c r="D6" s="131" t="s">
        <v>590</v>
      </c>
    </row>
    <row r="7" spans="1:4" ht="51.75" customHeight="1">
      <c r="A7" s="237" t="s">
        <v>471</v>
      </c>
      <c r="B7" s="234" t="s">
        <v>472</v>
      </c>
      <c r="C7" s="235"/>
      <c r="D7" s="139" t="s">
        <v>628</v>
      </c>
    </row>
    <row r="8" spans="1:4" ht="38.1" customHeight="1">
      <c r="A8" s="238"/>
      <c r="B8" s="237" t="s">
        <v>473</v>
      </c>
      <c r="C8" s="4" t="s">
        <v>474</v>
      </c>
      <c r="D8" s="131" t="s">
        <v>591</v>
      </c>
    </row>
    <row r="9" spans="1:4" ht="46.5" customHeight="1">
      <c r="A9" s="239"/>
      <c r="B9" s="239"/>
      <c r="C9" s="4" t="s">
        <v>475</v>
      </c>
      <c r="D9" s="139" t="s">
        <v>629</v>
      </c>
    </row>
    <row r="10" spans="1:4" ht="99.75" customHeight="1">
      <c r="A10" s="234" t="s">
        <v>476</v>
      </c>
      <c r="B10" s="236"/>
      <c r="C10" s="235"/>
      <c r="D10" s="143" t="s">
        <v>634</v>
      </c>
    </row>
    <row r="11" spans="1:4" ht="67.5" customHeight="1">
      <c r="A11" s="234" t="s">
        <v>477</v>
      </c>
      <c r="B11" s="236"/>
      <c r="C11" s="235"/>
      <c r="D11" s="141" t="s">
        <v>633</v>
      </c>
    </row>
    <row r="12" spans="1:4" ht="49.5" customHeight="1">
      <c r="A12" s="234" t="s">
        <v>478</v>
      </c>
      <c r="B12" s="236"/>
      <c r="C12" s="235"/>
      <c r="D12" s="141" t="s">
        <v>631</v>
      </c>
    </row>
    <row r="13" spans="1:4" ht="53.25" customHeight="1">
      <c r="A13" s="234" t="s">
        <v>479</v>
      </c>
      <c r="B13" s="236"/>
      <c r="C13" s="235"/>
      <c r="D13" s="141" t="s">
        <v>632</v>
      </c>
    </row>
    <row r="14" spans="1:4" ht="38.1" customHeight="1">
      <c r="A14" s="234" t="s">
        <v>480</v>
      </c>
      <c r="B14" s="236"/>
      <c r="C14" s="235"/>
      <c r="D14" s="131" t="s">
        <v>592</v>
      </c>
    </row>
  </sheetData>
  <mergeCells count="14">
    <mergeCell ref="A14:C14"/>
    <mergeCell ref="A3:A6"/>
    <mergeCell ref="A7:A9"/>
    <mergeCell ref="B8:B9"/>
    <mergeCell ref="B7:C7"/>
    <mergeCell ref="A10:C10"/>
    <mergeCell ref="A11:C11"/>
    <mergeCell ref="A12:C12"/>
    <mergeCell ref="A13:C13"/>
    <mergeCell ref="A2:D2"/>
    <mergeCell ref="B3:C3"/>
    <mergeCell ref="B4:C4"/>
    <mergeCell ref="B5:C5"/>
    <mergeCell ref="B6:C6"/>
  </mergeCells>
  <phoneticPr fontId="24" type="noConversion"/>
  <printOptions horizontalCentered="1"/>
  <pageMargins left="0.70972222222222203" right="0.70972222222222203" top="0.75" bottom="0.75" header="0.30972222222222201" footer="0.30972222222222201"/>
  <pageSetup paperSize="9"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F26"/>
  <sheetViews>
    <sheetView workbookViewId="0">
      <selection activeCell="F49" sqref="F49"/>
    </sheetView>
  </sheetViews>
  <sheetFormatPr defaultColWidth="9" defaultRowHeight="13.5"/>
  <cols>
    <col min="1" max="1" width="13.375" style="2" customWidth="1"/>
    <col min="2" max="2" width="10.875" style="2" customWidth="1"/>
    <col min="3" max="3" width="21.75" style="2" customWidth="1"/>
    <col min="4" max="6" width="15.75" style="2" customWidth="1"/>
    <col min="7" max="16384" width="9" style="2"/>
  </cols>
  <sheetData>
    <row r="1" spans="1:6">
      <c r="A1" s="2" t="s">
        <v>481</v>
      </c>
    </row>
    <row r="2" spans="1:6" ht="30" customHeight="1">
      <c r="A2" s="152" t="s">
        <v>482</v>
      </c>
      <c r="B2" s="152"/>
      <c r="C2" s="152"/>
      <c r="D2" s="152"/>
      <c r="E2" s="152"/>
      <c r="F2" s="152"/>
    </row>
    <row r="3" spans="1:6" s="1" customFormat="1" ht="48" customHeight="1">
      <c r="A3" s="3" t="s">
        <v>483</v>
      </c>
      <c r="B3" s="3" t="s">
        <v>484</v>
      </c>
      <c r="C3" s="128" t="s">
        <v>618</v>
      </c>
      <c r="D3" s="3" t="s">
        <v>485</v>
      </c>
      <c r="E3" s="3" t="s">
        <v>486</v>
      </c>
      <c r="F3" s="3" t="s">
        <v>487</v>
      </c>
    </row>
    <row r="4" spans="1:6" ht="39.950000000000003" customHeight="1">
      <c r="A4" s="240" t="s">
        <v>488</v>
      </c>
      <c r="B4" s="132" t="s">
        <v>550</v>
      </c>
      <c r="C4" s="134" t="s">
        <v>622</v>
      </c>
      <c r="D4" s="140" t="s">
        <v>581</v>
      </c>
      <c r="E4" s="138" t="s">
        <v>605</v>
      </c>
      <c r="F4" s="5"/>
    </row>
    <row r="5" spans="1:6" ht="39.950000000000003" customHeight="1">
      <c r="A5" s="240"/>
      <c r="B5" s="132" t="s">
        <v>593</v>
      </c>
      <c r="C5" s="130" t="s">
        <v>599</v>
      </c>
      <c r="D5" s="140" t="s">
        <v>581</v>
      </c>
      <c r="E5" s="138" t="s">
        <v>605</v>
      </c>
      <c r="F5" s="5"/>
    </row>
    <row r="6" spans="1:6" ht="67.5" customHeight="1">
      <c r="A6" s="240"/>
      <c r="B6" s="132" t="s">
        <v>594</v>
      </c>
      <c r="C6" s="135" t="s">
        <v>600</v>
      </c>
      <c r="D6" s="140" t="s">
        <v>581</v>
      </c>
      <c r="E6" s="138" t="s">
        <v>605</v>
      </c>
      <c r="F6" s="5"/>
    </row>
    <row r="7" spans="1:6" ht="51" customHeight="1">
      <c r="A7" s="240"/>
      <c r="B7" s="133" t="s">
        <v>551</v>
      </c>
      <c r="C7" s="136" t="s">
        <v>601</v>
      </c>
      <c r="D7" s="140" t="s">
        <v>581</v>
      </c>
      <c r="E7" s="138" t="s">
        <v>605</v>
      </c>
      <c r="F7" s="5"/>
    </row>
    <row r="8" spans="1:6" ht="39.950000000000003" customHeight="1">
      <c r="A8" s="240"/>
      <c r="B8" s="133" t="s">
        <v>595</v>
      </c>
      <c r="C8" s="136" t="s">
        <v>602</v>
      </c>
      <c r="D8" s="140" t="s">
        <v>581</v>
      </c>
      <c r="E8" s="138" t="s">
        <v>605</v>
      </c>
      <c r="F8" s="5"/>
    </row>
    <row r="9" spans="1:6" ht="39.950000000000003" customHeight="1">
      <c r="A9" s="240"/>
      <c r="B9" s="133" t="s">
        <v>596</v>
      </c>
      <c r="C9" s="136" t="s">
        <v>603</v>
      </c>
      <c r="D9" s="140" t="s">
        <v>581</v>
      </c>
      <c r="E9" s="138" t="s">
        <v>605</v>
      </c>
      <c r="F9" s="5"/>
    </row>
    <row r="10" spans="1:6" ht="53.25" customHeight="1">
      <c r="A10" s="240"/>
      <c r="B10" s="133" t="s">
        <v>597</v>
      </c>
      <c r="C10" s="137" t="s">
        <v>604</v>
      </c>
      <c r="D10" s="140" t="s">
        <v>581</v>
      </c>
      <c r="E10" s="138" t="s">
        <v>605</v>
      </c>
      <c r="F10" s="5"/>
    </row>
    <row r="11" spans="1:6" ht="39.950000000000003" customHeight="1">
      <c r="A11" s="240"/>
      <c r="B11" s="132" t="s">
        <v>598</v>
      </c>
      <c r="C11" s="137" t="s">
        <v>621</v>
      </c>
      <c r="D11" s="140" t="s">
        <v>581</v>
      </c>
      <c r="E11" s="138" t="s">
        <v>605</v>
      </c>
      <c r="F11" s="5"/>
    </row>
    <row r="12" spans="1:6" ht="39.950000000000003" customHeight="1">
      <c r="A12" s="237" t="s">
        <v>489</v>
      </c>
      <c r="B12" s="3" t="s">
        <v>490</v>
      </c>
      <c r="C12" s="140" t="s">
        <v>620</v>
      </c>
      <c r="D12" s="140" t="s">
        <v>581</v>
      </c>
      <c r="E12" s="140" t="s">
        <v>605</v>
      </c>
      <c r="F12" s="5"/>
    </row>
    <row r="13" spans="1:6" ht="54" customHeight="1">
      <c r="A13" s="238"/>
      <c r="B13" s="3" t="s">
        <v>491</v>
      </c>
      <c r="C13" s="140" t="s">
        <v>623</v>
      </c>
      <c r="D13" s="140" t="s">
        <v>581</v>
      </c>
      <c r="E13" s="140" t="s">
        <v>605</v>
      </c>
      <c r="F13" s="5"/>
    </row>
    <row r="14" spans="1:6" ht="39.950000000000003" customHeight="1">
      <c r="A14" s="238"/>
      <c r="B14" s="3" t="s">
        <v>492</v>
      </c>
      <c r="C14" s="140" t="s">
        <v>624</v>
      </c>
      <c r="D14" s="140" t="s">
        <v>581</v>
      </c>
      <c r="E14" s="140" t="s">
        <v>605</v>
      </c>
      <c r="F14" s="5"/>
    </row>
    <row r="15" spans="1:6" ht="43.5" customHeight="1">
      <c r="A15" s="239"/>
      <c r="B15" s="3" t="s">
        <v>493</v>
      </c>
      <c r="C15" s="140" t="s">
        <v>625</v>
      </c>
      <c r="D15" s="140" t="s">
        <v>606</v>
      </c>
      <c r="E15" s="140" t="s">
        <v>605</v>
      </c>
      <c r="F15" s="5"/>
    </row>
    <row r="16" spans="1:6" ht="112.5" customHeight="1">
      <c r="A16" s="237" t="s">
        <v>494</v>
      </c>
      <c r="B16" s="3" t="s">
        <v>495</v>
      </c>
      <c r="C16" s="140" t="s">
        <v>607</v>
      </c>
      <c r="D16" s="140" t="s">
        <v>581</v>
      </c>
      <c r="E16" s="140" t="s">
        <v>605</v>
      </c>
      <c r="F16" s="5"/>
    </row>
    <row r="17" spans="1:6" ht="52.5" customHeight="1">
      <c r="A17" s="238"/>
      <c r="B17" s="3" t="s">
        <v>496</v>
      </c>
      <c r="C17" s="140" t="s">
        <v>608</v>
      </c>
      <c r="D17" s="140" t="s">
        <v>581</v>
      </c>
      <c r="E17" s="140" t="s">
        <v>605</v>
      </c>
      <c r="F17" s="5"/>
    </row>
    <row r="18" spans="1:6" ht="54.75" customHeight="1">
      <c r="A18" s="238"/>
      <c r="B18" s="3" t="s">
        <v>497</v>
      </c>
      <c r="C18" s="140" t="s">
        <v>609</v>
      </c>
      <c r="D18" s="140" t="s">
        <v>581</v>
      </c>
      <c r="E18" s="140" t="s">
        <v>605</v>
      </c>
      <c r="F18" s="5"/>
    </row>
    <row r="19" spans="1:6" ht="60" customHeight="1">
      <c r="A19" s="239"/>
      <c r="B19" s="3" t="s">
        <v>498</v>
      </c>
      <c r="C19" s="140" t="s">
        <v>610</v>
      </c>
      <c r="D19" s="140" t="s">
        <v>581</v>
      </c>
      <c r="E19" s="140" t="s">
        <v>605</v>
      </c>
      <c r="F19" s="5"/>
    </row>
    <row r="20" spans="1:6" ht="169.5" customHeight="1">
      <c r="A20" s="237" t="s">
        <v>499</v>
      </c>
      <c r="B20" s="3" t="s">
        <v>500</v>
      </c>
      <c r="C20" s="140" t="s">
        <v>611</v>
      </c>
      <c r="D20" s="140" t="s">
        <v>581</v>
      </c>
      <c r="E20" s="140" t="s">
        <v>605</v>
      </c>
      <c r="F20" s="5"/>
    </row>
    <row r="21" spans="1:6" ht="39.950000000000003" customHeight="1">
      <c r="A21" s="238"/>
      <c r="B21" s="3" t="s">
        <v>501</v>
      </c>
      <c r="C21" s="140" t="s">
        <v>612</v>
      </c>
      <c r="D21" s="140" t="s">
        <v>581</v>
      </c>
      <c r="E21" s="140" t="s">
        <v>605</v>
      </c>
      <c r="F21" s="5"/>
    </row>
    <row r="22" spans="1:6" ht="160.5" customHeight="1">
      <c r="A22" s="238"/>
      <c r="B22" s="3" t="s">
        <v>502</v>
      </c>
      <c r="C22" s="140" t="s">
        <v>613</v>
      </c>
      <c r="D22" s="140" t="s">
        <v>581</v>
      </c>
      <c r="E22" s="140" t="s">
        <v>605</v>
      </c>
      <c r="F22" s="5"/>
    </row>
    <row r="23" spans="1:6" ht="64.5" customHeight="1">
      <c r="A23" s="239"/>
      <c r="B23" s="3" t="s">
        <v>503</v>
      </c>
      <c r="C23" s="140" t="s">
        <v>614</v>
      </c>
      <c r="D23" s="140" t="s">
        <v>581</v>
      </c>
      <c r="E23" s="140" t="s">
        <v>605</v>
      </c>
      <c r="F23" s="5"/>
    </row>
    <row r="24" spans="1:6" ht="108" customHeight="1">
      <c r="A24" s="237" t="s">
        <v>504</v>
      </c>
      <c r="B24" s="3" t="s">
        <v>505</v>
      </c>
      <c r="C24" s="140" t="s">
        <v>619</v>
      </c>
      <c r="D24" s="140" t="s">
        <v>581</v>
      </c>
      <c r="E24" s="140" t="s">
        <v>605</v>
      </c>
      <c r="F24" s="5"/>
    </row>
    <row r="25" spans="1:6" ht="65.25" customHeight="1">
      <c r="A25" s="238"/>
      <c r="B25" s="3" t="s">
        <v>506</v>
      </c>
      <c r="C25" s="140" t="s">
        <v>615</v>
      </c>
      <c r="D25" s="140" t="s">
        <v>581</v>
      </c>
      <c r="E25" s="140" t="s">
        <v>605</v>
      </c>
      <c r="F25" s="5"/>
    </row>
    <row r="26" spans="1:6" ht="88.5" customHeight="1">
      <c r="A26" s="239"/>
      <c r="B26" s="3" t="s">
        <v>507</v>
      </c>
      <c r="C26" s="140" t="s">
        <v>616</v>
      </c>
      <c r="D26" s="140" t="s">
        <v>581</v>
      </c>
      <c r="E26" s="140" t="s">
        <v>605</v>
      </c>
      <c r="F26" s="5"/>
    </row>
  </sheetData>
  <mergeCells count="6">
    <mergeCell ref="A24:A26"/>
    <mergeCell ref="A2:F2"/>
    <mergeCell ref="A4:A11"/>
    <mergeCell ref="A12:A15"/>
    <mergeCell ref="A16:A19"/>
    <mergeCell ref="A20:A23"/>
  </mergeCells>
  <phoneticPr fontId="24" type="noConversion"/>
  <pageMargins left="0.69930555555555596" right="0.69930555555555596" top="0.75" bottom="0.75" header="0.3" footer="0.3"/>
  <pageSetup paperSize="9" scale="91" orientation="portrait"/>
</worksheet>
</file>

<file path=xl/worksheets/sheet2.xml><?xml version="1.0" encoding="utf-8"?>
<worksheet xmlns="http://schemas.openxmlformats.org/spreadsheetml/2006/main" xmlns:r="http://schemas.openxmlformats.org/officeDocument/2006/relationships">
  <dimension ref="A1:K225"/>
  <sheetViews>
    <sheetView workbookViewId="0">
      <selection activeCell="J7" sqref="J7"/>
    </sheetView>
  </sheetViews>
  <sheetFormatPr defaultColWidth="9" defaultRowHeight="14.25"/>
  <cols>
    <col min="1" max="3" width="4.875" style="87" customWidth="1"/>
    <col min="4" max="4" width="10" style="87" customWidth="1"/>
    <col min="5" max="11" width="13.5" style="87" customWidth="1"/>
    <col min="12" max="16384" width="9" style="87"/>
  </cols>
  <sheetData>
    <row r="1" spans="1:11" s="8" customFormat="1" ht="29.25" customHeight="1">
      <c r="A1" s="152" t="s">
        <v>123</v>
      </c>
      <c r="B1" s="152"/>
      <c r="C1" s="152"/>
      <c r="D1" s="152"/>
      <c r="E1" s="152"/>
      <c r="F1" s="152"/>
      <c r="G1" s="152"/>
      <c r="H1" s="152"/>
      <c r="I1" s="152"/>
      <c r="J1" s="152"/>
      <c r="K1" s="152"/>
    </row>
    <row r="2" spans="1:11" s="8" customFormat="1" ht="18" customHeight="1">
      <c r="A2" s="19"/>
      <c r="B2" s="19"/>
      <c r="C2" s="19"/>
      <c r="D2" s="19"/>
      <c r="E2" s="19"/>
      <c r="F2" s="19"/>
      <c r="G2" s="19"/>
      <c r="H2" s="19"/>
      <c r="I2" s="19"/>
      <c r="J2" s="19"/>
      <c r="K2" s="39" t="s">
        <v>124</v>
      </c>
    </row>
    <row r="3" spans="1:11" s="8" customFormat="1" ht="18" customHeight="1">
      <c r="A3" s="153" t="s">
        <v>3</v>
      </c>
      <c r="B3" s="153"/>
      <c r="C3" s="153"/>
      <c r="D3" s="153"/>
      <c r="E3" s="19"/>
      <c r="F3" s="19"/>
      <c r="G3" s="19"/>
      <c r="H3" s="88"/>
      <c r="I3" s="19"/>
      <c r="J3" s="19"/>
      <c r="K3" s="39" t="s">
        <v>508</v>
      </c>
    </row>
    <row r="4" spans="1:11" s="8" customFormat="1" ht="24" customHeight="1">
      <c r="A4" s="154" t="s">
        <v>125</v>
      </c>
      <c r="B4" s="154" t="s">
        <v>126</v>
      </c>
      <c r="C4" s="154" t="s">
        <v>126</v>
      </c>
      <c r="D4" s="154" t="s">
        <v>126</v>
      </c>
      <c r="E4" s="155" t="s">
        <v>86</v>
      </c>
      <c r="F4" s="155" t="s">
        <v>127</v>
      </c>
      <c r="G4" s="155" t="s">
        <v>128</v>
      </c>
      <c r="H4" s="156" t="s">
        <v>129</v>
      </c>
      <c r="I4" s="155" t="s">
        <v>130</v>
      </c>
      <c r="J4" s="155" t="s">
        <v>131</v>
      </c>
      <c r="K4" s="156" t="s">
        <v>132</v>
      </c>
    </row>
    <row r="5" spans="1:11" s="8" customFormat="1" ht="47.25" customHeight="1">
      <c r="A5" s="155" t="s">
        <v>133</v>
      </c>
      <c r="B5" s="155" t="s">
        <v>126</v>
      </c>
      <c r="C5" s="155" t="s">
        <v>126</v>
      </c>
      <c r="D5" s="92" t="s">
        <v>134</v>
      </c>
      <c r="E5" s="155" t="s">
        <v>126</v>
      </c>
      <c r="F5" s="155" t="s">
        <v>126</v>
      </c>
      <c r="G5" s="155" t="s">
        <v>126</v>
      </c>
      <c r="H5" s="157"/>
      <c r="I5" s="155" t="s">
        <v>126</v>
      </c>
      <c r="J5" s="155" t="s">
        <v>126</v>
      </c>
      <c r="K5" s="157"/>
    </row>
    <row r="6" spans="1:11" s="8" customFormat="1" ht="18" customHeight="1">
      <c r="A6" s="154" t="s">
        <v>135</v>
      </c>
      <c r="B6" s="154" t="s">
        <v>136</v>
      </c>
      <c r="C6" s="154" t="s">
        <v>137</v>
      </c>
      <c r="D6" s="25" t="s">
        <v>138</v>
      </c>
      <c r="E6" s="24" t="s">
        <v>10</v>
      </c>
      <c r="F6" s="24" t="s">
        <v>11</v>
      </c>
      <c r="G6" s="24" t="s">
        <v>19</v>
      </c>
      <c r="H6" s="24" t="s">
        <v>23</v>
      </c>
      <c r="I6" s="24" t="s">
        <v>31</v>
      </c>
      <c r="J6" s="24" t="s">
        <v>35</v>
      </c>
      <c r="K6" s="24" t="s">
        <v>38</v>
      </c>
    </row>
    <row r="7" spans="1:11" s="8" customFormat="1" ht="18" customHeight="1">
      <c r="A7" s="154" t="s">
        <v>126</v>
      </c>
      <c r="B7" s="154" t="s">
        <v>126</v>
      </c>
      <c r="C7" s="154" t="s">
        <v>126</v>
      </c>
      <c r="D7" s="25" t="s">
        <v>139</v>
      </c>
      <c r="E7" s="89">
        <f>SUM(E8,E12,E15,E20,E23)</f>
        <v>16964168.689999998</v>
      </c>
      <c r="F7" s="89">
        <f t="shared" ref="F7:K7" si="0">SUM(F8,F12,F15,F20,F23)</f>
        <v>16964168.689999998</v>
      </c>
      <c r="G7" s="89">
        <f t="shared" si="0"/>
        <v>0</v>
      </c>
      <c r="H7" s="89">
        <f t="shared" si="0"/>
        <v>0</v>
      </c>
      <c r="I7" s="89">
        <f t="shared" si="0"/>
        <v>0</v>
      </c>
      <c r="J7" s="89">
        <f t="shared" si="0"/>
        <v>0</v>
      </c>
      <c r="K7" s="89">
        <f t="shared" si="0"/>
        <v>0</v>
      </c>
    </row>
    <row r="8" spans="1:11" s="8" customFormat="1" ht="21" customHeight="1">
      <c r="A8" s="150" t="s">
        <v>509</v>
      </c>
      <c r="B8" s="151" t="s">
        <v>126</v>
      </c>
      <c r="C8" s="151" t="s">
        <v>126</v>
      </c>
      <c r="D8" s="113" t="s">
        <v>510</v>
      </c>
      <c r="E8" s="110">
        <v>13957438.91</v>
      </c>
      <c r="F8" s="110">
        <v>13957438.91</v>
      </c>
      <c r="G8" s="110">
        <v>0</v>
      </c>
      <c r="H8" s="110">
        <v>0</v>
      </c>
      <c r="I8" s="110">
        <v>0</v>
      </c>
      <c r="J8" s="110">
        <v>0</v>
      </c>
      <c r="K8" s="114">
        <v>0</v>
      </c>
    </row>
    <row r="9" spans="1:11" s="8" customFormat="1" ht="21" customHeight="1">
      <c r="A9" s="150" t="s">
        <v>511</v>
      </c>
      <c r="B9" s="151" t="s">
        <v>126</v>
      </c>
      <c r="C9" s="151" t="s">
        <v>126</v>
      </c>
      <c r="D9" s="113" t="s">
        <v>512</v>
      </c>
      <c r="E9" s="110">
        <v>13957438.91</v>
      </c>
      <c r="F9" s="110">
        <v>13957438.91</v>
      </c>
      <c r="G9" s="110">
        <v>0</v>
      </c>
      <c r="H9" s="110">
        <v>0</v>
      </c>
      <c r="I9" s="110">
        <v>0</v>
      </c>
      <c r="J9" s="110">
        <v>0</v>
      </c>
      <c r="K9" s="114">
        <v>0</v>
      </c>
    </row>
    <row r="10" spans="1:11" s="8" customFormat="1" ht="21" customHeight="1">
      <c r="A10" s="150" t="s">
        <v>513</v>
      </c>
      <c r="B10" s="151" t="s">
        <v>126</v>
      </c>
      <c r="C10" s="151" t="s">
        <v>126</v>
      </c>
      <c r="D10" s="113" t="s">
        <v>514</v>
      </c>
      <c r="E10" s="110">
        <v>9728864.5899999999</v>
      </c>
      <c r="F10" s="110">
        <v>9728864.5899999999</v>
      </c>
      <c r="G10" s="110">
        <v>0</v>
      </c>
      <c r="H10" s="110">
        <v>0</v>
      </c>
      <c r="I10" s="110">
        <v>0</v>
      </c>
      <c r="J10" s="110">
        <v>0</v>
      </c>
      <c r="K10" s="114">
        <v>0</v>
      </c>
    </row>
    <row r="11" spans="1:11" s="8" customFormat="1" ht="21" customHeight="1">
      <c r="A11" s="150" t="s">
        <v>515</v>
      </c>
      <c r="B11" s="151" t="s">
        <v>126</v>
      </c>
      <c r="C11" s="151" t="s">
        <v>126</v>
      </c>
      <c r="D11" s="113" t="s">
        <v>516</v>
      </c>
      <c r="E11" s="110">
        <v>4228574.32</v>
      </c>
      <c r="F11" s="110">
        <v>4228574.32</v>
      </c>
      <c r="G11" s="110">
        <v>0</v>
      </c>
      <c r="H11" s="110">
        <v>0</v>
      </c>
      <c r="I11" s="110">
        <v>0</v>
      </c>
      <c r="J11" s="110">
        <v>0</v>
      </c>
      <c r="K11" s="114">
        <v>0</v>
      </c>
    </row>
    <row r="12" spans="1:11" s="8" customFormat="1" ht="21" customHeight="1">
      <c r="A12" s="150" t="s">
        <v>517</v>
      </c>
      <c r="B12" s="151" t="s">
        <v>126</v>
      </c>
      <c r="C12" s="151" t="s">
        <v>126</v>
      </c>
      <c r="D12" s="113" t="s">
        <v>518</v>
      </c>
      <c r="E12" s="110">
        <v>16227.5</v>
      </c>
      <c r="F12" s="110">
        <v>16227.5</v>
      </c>
      <c r="G12" s="110">
        <v>0</v>
      </c>
      <c r="H12" s="110">
        <v>0</v>
      </c>
      <c r="I12" s="110">
        <v>0</v>
      </c>
      <c r="J12" s="110">
        <v>0</v>
      </c>
      <c r="K12" s="114">
        <v>0</v>
      </c>
    </row>
    <row r="13" spans="1:11" s="8" customFormat="1" ht="21" customHeight="1">
      <c r="A13" s="150" t="s">
        <v>519</v>
      </c>
      <c r="B13" s="151" t="s">
        <v>126</v>
      </c>
      <c r="C13" s="151" t="s">
        <v>126</v>
      </c>
      <c r="D13" s="113" t="s">
        <v>520</v>
      </c>
      <c r="E13" s="110">
        <v>16227.5</v>
      </c>
      <c r="F13" s="110">
        <v>16227.5</v>
      </c>
      <c r="G13" s="110">
        <v>0</v>
      </c>
      <c r="H13" s="110">
        <v>0</v>
      </c>
      <c r="I13" s="110">
        <v>0</v>
      </c>
      <c r="J13" s="110">
        <v>0</v>
      </c>
      <c r="K13" s="114">
        <v>0</v>
      </c>
    </row>
    <row r="14" spans="1:11" s="8" customFormat="1" ht="21" customHeight="1">
      <c r="A14" s="150" t="s">
        <v>521</v>
      </c>
      <c r="B14" s="151" t="s">
        <v>126</v>
      </c>
      <c r="C14" s="151" t="s">
        <v>126</v>
      </c>
      <c r="D14" s="113" t="s">
        <v>522</v>
      </c>
      <c r="E14" s="110">
        <v>16227.5</v>
      </c>
      <c r="F14" s="110">
        <v>16227.5</v>
      </c>
      <c r="G14" s="110">
        <v>0</v>
      </c>
      <c r="H14" s="110">
        <v>0</v>
      </c>
      <c r="I14" s="110">
        <v>0</v>
      </c>
      <c r="J14" s="110">
        <v>0</v>
      </c>
      <c r="K14" s="114">
        <v>0</v>
      </c>
    </row>
    <row r="15" spans="1:11" s="8" customFormat="1" ht="21" customHeight="1">
      <c r="A15" s="150" t="s">
        <v>523</v>
      </c>
      <c r="B15" s="151" t="s">
        <v>126</v>
      </c>
      <c r="C15" s="151" t="s">
        <v>126</v>
      </c>
      <c r="D15" s="113" t="s">
        <v>524</v>
      </c>
      <c r="E15" s="110">
        <v>1304250.6599999999</v>
      </c>
      <c r="F15" s="110">
        <v>1304250.6599999999</v>
      </c>
      <c r="G15" s="110">
        <v>0</v>
      </c>
      <c r="H15" s="110">
        <v>0</v>
      </c>
      <c r="I15" s="110">
        <v>0</v>
      </c>
      <c r="J15" s="110">
        <v>0</v>
      </c>
      <c r="K15" s="114">
        <v>0</v>
      </c>
    </row>
    <row r="16" spans="1:11" ht="21" customHeight="1">
      <c r="A16" s="150" t="s">
        <v>525</v>
      </c>
      <c r="B16" s="151" t="s">
        <v>126</v>
      </c>
      <c r="C16" s="151" t="s">
        <v>126</v>
      </c>
      <c r="D16" s="113" t="s">
        <v>526</v>
      </c>
      <c r="E16" s="110">
        <v>1304250.6599999999</v>
      </c>
      <c r="F16" s="110">
        <v>1304250.6599999999</v>
      </c>
      <c r="G16" s="110">
        <v>0</v>
      </c>
      <c r="H16" s="110">
        <v>0</v>
      </c>
      <c r="I16" s="110">
        <v>0</v>
      </c>
      <c r="J16" s="110">
        <v>0</v>
      </c>
      <c r="K16" s="114">
        <v>0</v>
      </c>
    </row>
    <row r="17" spans="1:11" ht="26.25" customHeight="1">
      <c r="A17" s="150" t="s">
        <v>527</v>
      </c>
      <c r="B17" s="151" t="s">
        <v>126</v>
      </c>
      <c r="C17" s="151" t="s">
        <v>126</v>
      </c>
      <c r="D17" s="113" t="s">
        <v>528</v>
      </c>
      <c r="E17" s="110">
        <v>290038</v>
      </c>
      <c r="F17" s="110">
        <v>290038</v>
      </c>
      <c r="G17" s="110">
        <v>0</v>
      </c>
      <c r="H17" s="110">
        <v>0</v>
      </c>
      <c r="I17" s="110">
        <v>0</v>
      </c>
      <c r="J17" s="110">
        <v>0</v>
      </c>
      <c r="K17" s="114">
        <v>0</v>
      </c>
    </row>
    <row r="18" spans="1:11" ht="26.25" customHeight="1">
      <c r="A18" s="150" t="s">
        <v>529</v>
      </c>
      <c r="B18" s="151" t="s">
        <v>126</v>
      </c>
      <c r="C18" s="151" t="s">
        <v>126</v>
      </c>
      <c r="D18" s="113" t="s">
        <v>530</v>
      </c>
      <c r="E18" s="110">
        <v>935580.26</v>
      </c>
      <c r="F18" s="110">
        <v>935580.26</v>
      </c>
      <c r="G18" s="110">
        <v>0</v>
      </c>
      <c r="H18" s="110">
        <v>0</v>
      </c>
      <c r="I18" s="110">
        <v>0</v>
      </c>
      <c r="J18" s="110">
        <v>0</v>
      </c>
      <c r="K18" s="114">
        <v>0</v>
      </c>
    </row>
    <row r="19" spans="1:11" ht="26.25" customHeight="1">
      <c r="A19" s="150" t="s">
        <v>531</v>
      </c>
      <c r="B19" s="151" t="s">
        <v>126</v>
      </c>
      <c r="C19" s="151" t="s">
        <v>126</v>
      </c>
      <c r="D19" s="113" t="s">
        <v>532</v>
      </c>
      <c r="E19" s="110">
        <v>78632.399999999994</v>
      </c>
      <c r="F19" s="110">
        <v>78632.399999999994</v>
      </c>
      <c r="G19" s="110">
        <v>0</v>
      </c>
      <c r="H19" s="110">
        <v>0</v>
      </c>
      <c r="I19" s="110">
        <v>0</v>
      </c>
      <c r="J19" s="110">
        <v>0</v>
      </c>
      <c r="K19" s="114">
        <v>0</v>
      </c>
    </row>
    <row r="20" spans="1:11" ht="26.25" customHeight="1">
      <c r="A20" s="150" t="s">
        <v>533</v>
      </c>
      <c r="B20" s="151" t="s">
        <v>126</v>
      </c>
      <c r="C20" s="151" t="s">
        <v>126</v>
      </c>
      <c r="D20" s="113" t="s">
        <v>534</v>
      </c>
      <c r="E20" s="110">
        <v>841759.62</v>
      </c>
      <c r="F20" s="110">
        <v>841759.62</v>
      </c>
      <c r="G20" s="110">
        <v>0</v>
      </c>
      <c r="H20" s="110">
        <v>0</v>
      </c>
      <c r="I20" s="110">
        <v>0</v>
      </c>
      <c r="J20" s="110">
        <v>0</v>
      </c>
      <c r="K20" s="114">
        <v>0</v>
      </c>
    </row>
    <row r="21" spans="1:11" ht="26.25" customHeight="1">
      <c r="A21" s="150" t="s">
        <v>535</v>
      </c>
      <c r="B21" s="151" t="s">
        <v>126</v>
      </c>
      <c r="C21" s="151" t="s">
        <v>126</v>
      </c>
      <c r="D21" s="113" t="s">
        <v>536</v>
      </c>
      <c r="E21" s="110">
        <v>841759.62</v>
      </c>
      <c r="F21" s="110">
        <v>841759.62</v>
      </c>
      <c r="G21" s="110">
        <v>0</v>
      </c>
      <c r="H21" s="110">
        <v>0</v>
      </c>
      <c r="I21" s="110">
        <v>0</v>
      </c>
      <c r="J21" s="110">
        <v>0</v>
      </c>
      <c r="K21" s="114">
        <v>0</v>
      </c>
    </row>
    <row r="22" spans="1:11" ht="26.25" customHeight="1">
      <c r="A22" s="150" t="s">
        <v>537</v>
      </c>
      <c r="B22" s="151" t="s">
        <v>126</v>
      </c>
      <c r="C22" s="151" t="s">
        <v>126</v>
      </c>
      <c r="D22" s="113" t="s">
        <v>538</v>
      </c>
      <c r="E22" s="110">
        <v>841759.62</v>
      </c>
      <c r="F22" s="110">
        <v>841759.62</v>
      </c>
      <c r="G22" s="110">
        <v>0</v>
      </c>
      <c r="H22" s="110">
        <v>0</v>
      </c>
      <c r="I22" s="110">
        <v>0</v>
      </c>
      <c r="J22" s="110">
        <v>0</v>
      </c>
      <c r="K22" s="114">
        <v>0</v>
      </c>
    </row>
    <row r="23" spans="1:11" ht="26.25" customHeight="1">
      <c r="A23" s="150" t="s">
        <v>539</v>
      </c>
      <c r="B23" s="151" t="s">
        <v>126</v>
      </c>
      <c r="C23" s="151" t="s">
        <v>126</v>
      </c>
      <c r="D23" s="113" t="s">
        <v>540</v>
      </c>
      <c r="E23" s="110">
        <v>844492</v>
      </c>
      <c r="F23" s="110">
        <v>844492</v>
      </c>
      <c r="G23" s="110">
        <v>0</v>
      </c>
      <c r="H23" s="110">
        <v>0</v>
      </c>
      <c r="I23" s="110">
        <v>0</v>
      </c>
      <c r="J23" s="110">
        <v>0</v>
      </c>
      <c r="K23" s="114">
        <v>0</v>
      </c>
    </row>
    <row r="24" spans="1:11" ht="26.25" customHeight="1">
      <c r="A24" s="150" t="s">
        <v>541</v>
      </c>
      <c r="B24" s="151" t="s">
        <v>126</v>
      </c>
      <c r="C24" s="151" t="s">
        <v>126</v>
      </c>
      <c r="D24" s="113" t="s">
        <v>542</v>
      </c>
      <c r="E24" s="110">
        <v>844492</v>
      </c>
      <c r="F24" s="110">
        <v>844492</v>
      </c>
      <c r="G24" s="110">
        <v>0</v>
      </c>
      <c r="H24" s="110">
        <v>0</v>
      </c>
      <c r="I24" s="110">
        <v>0</v>
      </c>
      <c r="J24" s="110">
        <v>0</v>
      </c>
      <c r="K24" s="114">
        <v>0</v>
      </c>
    </row>
    <row r="25" spans="1:11" ht="26.25" customHeight="1">
      <c r="A25" s="150" t="s">
        <v>543</v>
      </c>
      <c r="B25" s="151" t="s">
        <v>126</v>
      </c>
      <c r="C25" s="151" t="s">
        <v>126</v>
      </c>
      <c r="D25" s="113" t="s">
        <v>263</v>
      </c>
      <c r="E25" s="110">
        <v>844492</v>
      </c>
      <c r="F25" s="110">
        <v>844492</v>
      </c>
      <c r="G25" s="110">
        <v>0</v>
      </c>
      <c r="H25" s="110">
        <v>0</v>
      </c>
      <c r="I25" s="110">
        <v>0</v>
      </c>
      <c r="J25" s="110">
        <v>0</v>
      </c>
      <c r="K25" s="114">
        <v>0</v>
      </c>
    </row>
    <row r="26" spans="1:11" ht="26.25" customHeight="1">
      <c r="A26" s="158" t="s">
        <v>140</v>
      </c>
      <c r="B26" s="158"/>
      <c r="C26" s="158"/>
      <c r="D26" s="158"/>
      <c r="E26" s="158"/>
      <c r="F26" s="158"/>
      <c r="G26" s="158"/>
      <c r="H26" s="158"/>
      <c r="I26" s="158"/>
      <c r="J26" s="158"/>
      <c r="K26" s="158"/>
    </row>
    <row r="27" spans="1:11" ht="26.25" customHeight="1"/>
    <row r="28" spans="1:11" ht="26.25" customHeight="1"/>
    <row r="29" spans="1:11" ht="26.25" customHeight="1"/>
    <row r="30" spans="1:11" ht="26.25" customHeight="1"/>
    <row r="31" spans="1:11" ht="26.25" customHeight="1"/>
    <row r="32" spans="1:11"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19.899999999999999" customHeight="1"/>
    <row r="223" ht="19.899999999999999" customHeight="1"/>
    <row r="224" ht="19.899999999999999" customHeight="1"/>
    <row r="225" ht="19.899999999999999" customHeight="1"/>
  </sheetData>
  <mergeCells count="33">
    <mergeCell ref="A22:C22"/>
    <mergeCell ref="A23:C23"/>
    <mergeCell ref="A24:C24"/>
    <mergeCell ref="A25:C25"/>
    <mergeCell ref="A26:K26"/>
    <mergeCell ref="A6:A7"/>
    <mergeCell ref="B6:B7"/>
    <mergeCell ref="C6:C7"/>
    <mergeCell ref="A8:C8"/>
    <mergeCell ref="A9:C9"/>
    <mergeCell ref="A10:C10"/>
    <mergeCell ref="A11:C11"/>
    <mergeCell ref="A12:C12"/>
    <mergeCell ref="A13:C13"/>
    <mergeCell ref="A14:C14"/>
    <mergeCell ref="A1:K1"/>
    <mergeCell ref="A3:D3"/>
    <mergeCell ref="A4:D4"/>
    <mergeCell ref="A5:C5"/>
    <mergeCell ref="E4:E5"/>
    <mergeCell ref="F4:F5"/>
    <mergeCell ref="G4:G5"/>
    <mergeCell ref="H4:H5"/>
    <mergeCell ref="I4:I5"/>
    <mergeCell ref="J4:J5"/>
    <mergeCell ref="K4:K5"/>
    <mergeCell ref="A18:C18"/>
    <mergeCell ref="A19:C19"/>
    <mergeCell ref="A20:C20"/>
    <mergeCell ref="A21:C21"/>
    <mergeCell ref="A15:C15"/>
    <mergeCell ref="A16:C16"/>
    <mergeCell ref="A17:C17"/>
  </mergeCells>
  <phoneticPr fontId="24" type="noConversion"/>
  <pageMargins left="0.30972222222222201" right="0.27986111111111101" top="0.66944444444444495" bottom="0.2" header="0.75" footer="0.2"/>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J188"/>
  <sheetViews>
    <sheetView topLeftCell="A2" workbookViewId="0">
      <selection activeCell="J7" sqref="J7"/>
    </sheetView>
  </sheetViews>
  <sheetFormatPr defaultColWidth="9" defaultRowHeight="14.25"/>
  <cols>
    <col min="1" max="3" width="6" style="87" customWidth="1"/>
    <col min="4" max="10" width="13.25" style="87" customWidth="1"/>
    <col min="11" max="16384" width="9" style="87"/>
  </cols>
  <sheetData>
    <row r="1" spans="1:10" s="8" customFormat="1" ht="36" customHeight="1">
      <c r="A1" s="152" t="s">
        <v>141</v>
      </c>
      <c r="B1" s="152"/>
      <c r="C1" s="152"/>
      <c r="D1" s="152"/>
      <c r="E1" s="152"/>
      <c r="F1" s="152"/>
      <c r="G1" s="152"/>
      <c r="H1" s="152"/>
      <c r="I1" s="152"/>
      <c r="J1" s="152"/>
    </row>
    <row r="2" spans="1:10" s="8" customFormat="1" ht="18" customHeight="1">
      <c r="A2" s="19"/>
      <c r="B2" s="19"/>
      <c r="C2" s="19"/>
      <c r="D2" s="19"/>
      <c r="E2" s="19"/>
      <c r="F2" s="19"/>
      <c r="G2" s="19"/>
      <c r="H2" s="19"/>
      <c r="I2" s="90"/>
      <c r="J2" s="91" t="s">
        <v>142</v>
      </c>
    </row>
    <row r="3" spans="1:10" s="8" customFormat="1" ht="18" customHeight="1">
      <c r="A3" s="159" t="s">
        <v>3</v>
      </c>
      <c r="B3" s="159"/>
      <c r="C3" s="159"/>
      <c r="D3" s="159"/>
      <c r="E3" s="19"/>
      <c r="F3" s="88"/>
      <c r="G3" s="19"/>
      <c r="H3" s="19"/>
      <c r="I3" s="90"/>
      <c r="J3" s="91" t="s">
        <v>508</v>
      </c>
    </row>
    <row r="4" spans="1:10" s="8" customFormat="1" ht="18" customHeight="1">
      <c r="A4" s="154" t="s">
        <v>125</v>
      </c>
      <c r="B4" s="154" t="s">
        <v>126</v>
      </c>
      <c r="C4" s="154" t="s">
        <v>126</v>
      </c>
      <c r="D4" s="154" t="s">
        <v>126</v>
      </c>
      <c r="E4" s="155" t="s">
        <v>88</v>
      </c>
      <c r="F4" s="155" t="s">
        <v>143</v>
      </c>
      <c r="G4" s="155" t="s">
        <v>144</v>
      </c>
      <c r="H4" s="155" t="s">
        <v>145</v>
      </c>
      <c r="I4" s="155" t="s">
        <v>146</v>
      </c>
      <c r="J4" s="155" t="s">
        <v>147</v>
      </c>
    </row>
    <row r="5" spans="1:10" s="8" customFormat="1" ht="35.25" customHeight="1">
      <c r="A5" s="155" t="s">
        <v>133</v>
      </c>
      <c r="B5" s="155" t="s">
        <v>126</v>
      </c>
      <c r="C5" s="155" t="s">
        <v>126</v>
      </c>
      <c r="D5" s="25" t="s">
        <v>134</v>
      </c>
      <c r="E5" s="155" t="s">
        <v>126</v>
      </c>
      <c r="F5" s="155" t="s">
        <v>126</v>
      </c>
      <c r="G5" s="155" t="s">
        <v>126</v>
      </c>
      <c r="H5" s="155" t="s">
        <v>126</v>
      </c>
      <c r="I5" s="155" t="s">
        <v>126</v>
      </c>
      <c r="J5" s="155" t="s">
        <v>126</v>
      </c>
    </row>
    <row r="6" spans="1:10" s="8" customFormat="1" ht="18" customHeight="1">
      <c r="A6" s="154" t="s">
        <v>135</v>
      </c>
      <c r="B6" s="154" t="s">
        <v>136</v>
      </c>
      <c r="C6" s="154" t="s">
        <v>137</v>
      </c>
      <c r="D6" s="25" t="s">
        <v>138</v>
      </c>
      <c r="E6" s="24" t="s">
        <v>10</v>
      </c>
      <c r="F6" s="24" t="s">
        <v>11</v>
      </c>
      <c r="G6" s="24" t="s">
        <v>19</v>
      </c>
      <c r="H6" s="24" t="s">
        <v>23</v>
      </c>
      <c r="I6" s="24" t="s">
        <v>27</v>
      </c>
      <c r="J6" s="24" t="s">
        <v>31</v>
      </c>
    </row>
    <row r="7" spans="1:10" s="8" customFormat="1" ht="16.5" customHeight="1">
      <c r="A7" s="154" t="s">
        <v>126</v>
      </c>
      <c r="B7" s="154" t="s">
        <v>126</v>
      </c>
      <c r="C7" s="154" t="s">
        <v>126</v>
      </c>
      <c r="D7" s="25" t="s">
        <v>139</v>
      </c>
      <c r="E7" s="110">
        <v>16964168.690000001</v>
      </c>
      <c r="F7" s="110">
        <v>12735594.369999999</v>
      </c>
      <c r="G7" s="110">
        <v>4228574.32</v>
      </c>
      <c r="H7" s="110">
        <v>0</v>
      </c>
      <c r="I7" s="110">
        <v>0</v>
      </c>
      <c r="J7" s="110">
        <v>0</v>
      </c>
    </row>
    <row r="8" spans="1:10" customFormat="1" ht="15.4" customHeight="1">
      <c r="A8" s="150" t="s">
        <v>509</v>
      </c>
      <c r="B8" s="151" t="s">
        <v>126</v>
      </c>
      <c r="C8" s="151" t="s">
        <v>126</v>
      </c>
      <c r="D8" s="113" t="s">
        <v>510</v>
      </c>
      <c r="E8" s="110">
        <v>13957438.91</v>
      </c>
      <c r="F8" s="110">
        <v>9728864.5899999999</v>
      </c>
      <c r="G8" s="110">
        <v>4228574.32</v>
      </c>
      <c r="H8" s="110">
        <v>0</v>
      </c>
      <c r="I8" s="110">
        <v>0</v>
      </c>
      <c r="J8" s="110">
        <v>0</v>
      </c>
    </row>
    <row r="9" spans="1:10" customFormat="1" ht="15.4" customHeight="1">
      <c r="A9" s="150" t="s">
        <v>511</v>
      </c>
      <c r="B9" s="151" t="s">
        <v>126</v>
      </c>
      <c r="C9" s="151" t="s">
        <v>126</v>
      </c>
      <c r="D9" s="113" t="s">
        <v>512</v>
      </c>
      <c r="E9" s="110">
        <v>13957438.91</v>
      </c>
      <c r="F9" s="110">
        <v>9728864.5899999999</v>
      </c>
      <c r="G9" s="110">
        <v>4228574.32</v>
      </c>
      <c r="H9" s="110">
        <v>0</v>
      </c>
      <c r="I9" s="110">
        <v>0</v>
      </c>
      <c r="J9" s="110">
        <v>0</v>
      </c>
    </row>
    <row r="10" spans="1:10" customFormat="1" ht="15.4" customHeight="1">
      <c r="A10" s="150" t="s">
        <v>513</v>
      </c>
      <c r="B10" s="151" t="s">
        <v>126</v>
      </c>
      <c r="C10" s="151" t="s">
        <v>126</v>
      </c>
      <c r="D10" s="113" t="s">
        <v>514</v>
      </c>
      <c r="E10" s="110">
        <v>9728864.5899999999</v>
      </c>
      <c r="F10" s="110">
        <v>9728864.5899999999</v>
      </c>
      <c r="G10" s="110">
        <v>0</v>
      </c>
      <c r="H10" s="110">
        <v>0</v>
      </c>
      <c r="I10" s="110">
        <v>0</v>
      </c>
      <c r="J10" s="110">
        <v>0</v>
      </c>
    </row>
    <row r="11" spans="1:10" customFormat="1" ht="15.4" customHeight="1">
      <c r="A11" s="150" t="s">
        <v>515</v>
      </c>
      <c r="B11" s="151" t="s">
        <v>126</v>
      </c>
      <c r="C11" s="151" t="s">
        <v>126</v>
      </c>
      <c r="D11" s="113" t="s">
        <v>516</v>
      </c>
      <c r="E11" s="110">
        <v>4228574.32</v>
      </c>
      <c r="F11" s="110">
        <v>0</v>
      </c>
      <c r="G11" s="110">
        <v>4228574.32</v>
      </c>
      <c r="H11" s="110">
        <v>0</v>
      </c>
      <c r="I11" s="110">
        <v>0</v>
      </c>
      <c r="J11" s="110">
        <v>0</v>
      </c>
    </row>
    <row r="12" spans="1:10" customFormat="1" ht="15.4" customHeight="1">
      <c r="A12" s="150" t="s">
        <v>517</v>
      </c>
      <c r="B12" s="151" t="s">
        <v>126</v>
      </c>
      <c r="C12" s="151" t="s">
        <v>126</v>
      </c>
      <c r="D12" s="113" t="s">
        <v>518</v>
      </c>
      <c r="E12" s="110">
        <v>16227.5</v>
      </c>
      <c r="F12" s="110">
        <v>16227.5</v>
      </c>
      <c r="G12" s="110">
        <v>0</v>
      </c>
      <c r="H12" s="110">
        <v>0</v>
      </c>
      <c r="I12" s="110">
        <v>0</v>
      </c>
      <c r="J12" s="110">
        <v>0</v>
      </c>
    </row>
    <row r="13" spans="1:10" customFormat="1" ht="15.4" customHeight="1">
      <c r="A13" s="150" t="s">
        <v>519</v>
      </c>
      <c r="B13" s="151" t="s">
        <v>126</v>
      </c>
      <c r="C13" s="151" t="s">
        <v>126</v>
      </c>
      <c r="D13" s="113" t="s">
        <v>520</v>
      </c>
      <c r="E13" s="110">
        <v>16227.5</v>
      </c>
      <c r="F13" s="110">
        <v>16227.5</v>
      </c>
      <c r="G13" s="110">
        <v>0</v>
      </c>
      <c r="H13" s="110">
        <v>0</v>
      </c>
      <c r="I13" s="110">
        <v>0</v>
      </c>
      <c r="J13" s="110">
        <v>0</v>
      </c>
    </row>
    <row r="14" spans="1:10" customFormat="1" ht="15.4" customHeight="1">
      <c r="A14" s="150" t="s">
        <v>521</v>
      </c>
      <c r="B14" s="151" t="s">
        <v>126</v>
      </c>
      <c r="C14" s="151" t="s">
        <v>126</v>
      </c>
      <c r="D14" s="113" t="s">
        <v>522</v>
      </c>
      <c r="E14" s="110">
        <v>16227.5</v>
      </c>
      <c r="F14" s="110">
        <v>16227.5</v>
      </c>
      <c r="G14" s="110">
        <v>0</v>
      </c>
      <c r="H14" s="110">
        <v>0</v>
      </c>
      <c r="I14" s="110">
        <v>0</v>
      </c>
      <c r="J14" s="110">
        <v>0</v>
      </c>
    </row>
    <row r="15" spans="1:10" customFormat="1" ht="15.4" customHeight="1">
      <c r="A15" s="150" t="s">
        <v>523</v>
      </c>
      <c r="B15" s="151" t="s">
        <v>126</v>
      </c>
      <c r="C15" s="151" t="s">
        <v>126</v>
      </c>
      <c r="D15" s="113" t="s">
        <v>524</v>
      </c>
      <c r="E15" s="110">
        <v>1304250.6599999999</v>
      </c>
      <c r="F15" s="110">
        <v>1304250.6599999999</v>
      </c>
      <c r="G15" s="110">
        <v>0</v>
      </c>
      <c r="H15" s="110">
        <v>0</v>
      </c>
      <c r="I15" s="110">
        <v>0</v>
      </c>
      <c r="J15" s="110">
        <v>0</v>
      </c>
    </row>
    <row r="16" spans="1:10" customFormat="1" ht="15.4" customHeight="1">
      <c r="A16" s="150" t="s">
        <v>525</v>
      </c>
      <c r="B16" s="151" t="s">
        <v>126</v>
      </c>
      <c r="C16" s="151" t="s">
        <v>126</v>
      </c>
      <c r="D16" s="113" t="s">
        <v>526</v>
      </c>
      <c r="E16" s="110">
        <v>1304250.6599999999</v>
      </c>
      <c r="F16" s="110">
        <v>1304250.6599999999</v>
      </c>
      <c r="G16" s="110">
        <v>0</v>
      </c>
      <c r="H16" s="110">
        <v>0</v>
      </c>
      <c r="I16" s="110">
        <v>0</v>
      </c>
      <c r="J16" s="110">
        <v>0</v>
      </c>
    </row>
    <row r="17" spans="1:10" customFormat="1" ht="15.4" customHeight="1">
      <c r="A17" s="150" t="s">
        <v>527</v>
      </c>
      <c r="B17" s="151" t="s">
        <v>126</v>
      </c>
      <c r="C17" s="151" t="s">
        <v>126</v>
      </c>
      <c r="D17" s="113" t="s">
        <v>528</v>
      </c>
      <c r="E17" s="110">
        <v>290038</v>
      </c>
      <c r="F17" s="110">
        <v>290038</v>
      </c>
      <c r="G17" s="110">
        <v>0</v>
      </c>
      <c r="H17" s="110">
        <v>0</v>
      </c>
      <c r="I17" s="110">
        <v>0</v>
      </c>
      <c r="J17" s="110">
        <v>0</v>
      </c>
    </row>
    <row r="18" spans="1:10" customFormat="1" ht="15.4" customHeight="1">
      <c r="A18" s="150" t="s">
        <v>529</v>
      </c>
      <c r="B18" s="151" t="s">
        <v>126</v>
      </c>
      <c r="C18" s="151" t="s">
        <v>126</v>
      </c>
      <c r="D18" s="113" t="s">
        <v>530</v>
      </c>
      <c r="E18" s="110">
        <v>935580.26</v>
      </c>
      <c r="F18" s="110">
        <v>935580.26</v>
      </c>
      <c r="G18" s="110">
        <v>0</v>
      </c>
      <c r="H18" s="110">
        <v>0</v>
      </c>
      <c r="I18" s="110">
        <v>0</v>
      </c>
      <c r="J18" s="110">
        <v>0</v>
      </c>
    </row>
    <row r="19" spans="1:10" customFormat="1" ht="15.4" customHeight="1">
      <c r="A19" s="150" t="s">
        <v>531</v>
      </c>
      <c r="B19" s="151" t="s">
        <v>126</v>
      </c>
      <c r="C19" s="151" t="s">
        <v>126</v>
      </c>
      <c r="D19" s="113" t="s">
        <v>532</v>
      </c>
      <c r="E19" s="110">
        <v>78632.399999999994</v>
      </c>
      <c r="F19" s="110">
        <v>78632.399999999994</v>
      </c>
      <c r="G19" s="110">
        <v>0</v>
      </c>
      <c r="H19" s="110">
        <v>0</v>
      </c>
      <c r="I19" s="110">
        <v>0</v>
      </c>
      <c r="J19" s="110">
        <v>0</v>
      </c>
    </row>
    <row r="20" spans="1:10" customFormat="1" ht="15.4" customHeight="1">
      <c r="A20" s="150" t="s">
        <v>533</v>
      </c>
      <c r="B20" s="151" t="s">
        <v>126</v>
      </c>
      <c r="C20" s="151" t="s">
        <v>126</v>
      </c>
      <c r="D20" s="113" t="s">
        <v>534</v>
      </c>
      <c r="E20" s="110">
        <v>841759.62</v>
      </c>
      <c r="F20" s="110">
        <v>841759.62</v>
      </c>
      <c r="G20" s="110">
        <v>0</v>
      </c>
      <c r="H20" s="110">
        <v>0</v>
      </c>
      <c r="I20" s="110">
        <v>0</v>
      </c>
      <c r="J20" s="110">
        <v>0</v>
      </c>
    </row>
    <row r="21" spans="1:10" customFormat="1" ht="15.4" customHeight="1">
      <c r="A21" s="150" t="s">
        <v>535</v>
      </c>
      <c r="B21" s="151" t="s">
        <v>126</v>
      </c>
      <c r="C21" s="151" t="s">
        <v>126</v>
      </c>
      <c r="D21" s="113" t="s">
        <v>536</v>
      </c>
      <c r="E21" s="110">
        <v>841759.62</v>
      </c>
      <c r="F21" s="110">
        <v>841759.62</v>
      </c>
      <c r="G21" s="110">
        <v>0</v>
      </c>
      <c r="H21" s="110">
        <v>0</v>
      </c>
      <c r="I21" s="110">
        <v>0</v>
      </c>
      <c r="J21" s="110">
        <v>0</v>
      </c>
    </row>
    <row r="22" spans="1:10" customFormat="1" ht="15.4" customHeight="1">
      <c r="A22" s="150" t="s">
        <v>537</v>
      </c>
      <c r="B22" s="151" t="s">
        <v>126</v>
      </c>
      <c r="C22" s="151" t="s">
        <v>126</v>
      </c>
      <c r="D22" s="113" t="s">
        <v>538</v>
      </c>
      <c r="E22" s="110">
        <v>841759.62</v>
      </c>
      <c r="F22" s="110">
        <v>841759.62</v>
      </c>
      <c r="G22" s="110">
        <v>0</v>
      </c>
      <c r="H22" s="110">
        <v>0</v>
      </c>
      <c r="I22" s="110">
        <v>0</v>
      </c>
      <c r="J22" s="110">
        <v>0</v>
      </c>
    </row>
    <row r="23" spans="1:10" customFormat="1" ht="15.4" customHeight="1">
      <c r="A23" s="150" t="s">
        <v>539</v>
      </c>
      <c r="B23" s="151" t="s">
        <v>126</v>
      </c>
      <c r="C23" s="151" t="s">
        <v>126</v>
      </c>
      <c r="D23" s="113" t="s">
        <v>540</v>
      </c>
      <c r="E23" s="110">
        <v>844492</v>
      </c>
      <c r="F23" s="110">
        <v>844492</v>
      </c>
      <c r="G23" s="110">
        <v>0</v>
      </c>
      <c r="H23" s="110">
        <v>0</v>
      </c>
      <c r="I23" s="110">
        <v>0</v>
      </c>
      <c r="J23" s="110">
        <v>0</v>
      </c>
    </row>
    <row r="24" spans="1:10" customFormat="1" ht="15.4" customHeight="1">
      <c r="A24" s="150" t="s">
        <v>541</v>
      </c>
      <c r="B24" s="151" t="s">
        <v>126</v>
      </c>
      <c r="C24" s="151" t="s">
        <v>126</v>
      </c>
      <c r="D24" s="113" t="s">
        <v>542</v>
      </c>
      <c r="E24" s="110">
        <v>844492</v>
      </c>
      <c r="F24" s="110">
        <v>844492</v>
      </c>
      <c r="G24" s="110">
        <v>0</v>
      </c>
      <c r="H24" s="110">
        <v>0</v>
      </c>
      <c r="I24" s="110">
        <v>0</v>
      </c>
      <c r="J24" s="110">
        <v>0</v>
      </c>
    </row>
    <row r="25" spans="1:10" customFormat="1" ht="15.4" customHeight="1">
      <c r="A25" s="150" t="s">
        <v>543</v>
      </c>
      <c r="B25" s="151" t="s">
        <v>126</v>
      </c>
      <c r="C25" s="151" t="s">
        <v>126</v>
      </c>
      <c r="D25" s="113" t="s">
        <v>263</v>
      </c>
      <c r="E25" s="110">
        <v>844492</v>
      </c>
      <c r="F25" s="110">
        <v>844492</v>
      </c>
      <c r="G25" s="110">
        <v>0</v>
      </c>
      <c r="H25" s="110">
        <v>0</v>
      </c>
      <c r="I25" s="110">
        <v>0</v>
      </c>
      <c r="J25" s="110">
        <v>0</v>
      </c>
    </row>
    <row r="26" spans="1:10" s="8" customFormat="1" ht="20.25" customHeight="1">
      <c r="A26" s="160" t="s">
        <v>148</v>
      </c>
      <c r="B26" s="160"/>
      <c r="C26" s="160"/>
      <c r="D26" s="160"/>
      <c r="E26" s="160"/>
      <c r="F26" s="160"/>
      <c r="G26" s="160"/>
      <c r="H26" s="160"/>
      <c r="I26" s="160"/>
      <c r="J26" s="160"/>
    </row>
    <row r="27" spans="1:10" ht="26.25" customHeight="1"/>
    <row r="28" spans="1:10" ht="26.25" customHeight="1"/>
    <row r="29" spans="1:10" ht="26.25" customHeight="1"/>
    <row r="30" spans="1:10" ht="26.25" customHeight="1"/>
    <row r="31" spans="1:10" ht="26.25" customHeight="1"/>
    <row r="32" spans="1:10"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19.899999999999999" customHeight="1"/>
    <row r="186" ht="19.899999999999999" customHeight="1"/>
    <row r="187" ht="19.899999999999999" customHeight="1"/>
    <row r="188" ht="19.899999999999999" customHeight="1"/>
  </sheetData>
  <mergeCells count="32">
    <mergeCell ref="A23:C23"/>
    <mergeCell ref="A24:C24"/>
    <mergeCell ref="A25:C25"/>
    <mergeCell ref="A26:J26"/>
    <mergeCell ref="A6:A7"/>
    <mergeCell ref="B6:B7"/>
    <mergeCell ref="C6:C7"/>
    <mergeCell ref="A8:C8"/>
    <mergeCell ref="A9:C9"/>
    <mergeCell ref="A10:C10"/>
    <mergeCell ref="A11:C11"/>
    <mergeCell ref="A12:C12"/>
    <mergeCell ref="A13:C13"/>
    <mergeCell ref="A14:C14"/>
    <mergeCell ref="A15:C15"/>
    <mergeCell ref="A16:C16"/>
    <mergeCell ref="A17:C17"/>
    <mergeCell ref="A1:J1"/>
    <mergeCell ref="A3:D3"/>
    <mergeCell ref="A4:D4"/>
    <mergeCell ref="A5:C5"/>
    <mergeCell ref="E4:E5"/>
    <mergeCell ref="F4:F5"/>
    <mergeCell ref="G4:G5"/>
    <mergeCell ref="H4:H5"/>
    <mergeCell ref="I4:I5"/>
    <mergeCell ref="J4:J5"/>
    <mergeCell ref="A18:C18"/>
    <mergeCell ref="A19:C19"/>
    <mergeCell ref="A20:C20"/>
    <mergeCell ref="A21:C21"/>
    <mergeCell ref="A22:C22"/>
  </mergeCells>
  <phoneticPr fontId="24" type="noConversion"/>
  <pageMargins left="0.30972222222222201" right="0.27986111111111101" top="0.66944444444444495"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tabColor theme="3" tint="0.59999389629810485"/>
  </sheetPr>
  <dimension ref="A1:H35"/>
  <sheetViews>
    <sheetView workbookViewId="0">
      <selection activeCell="H7" sqref="H7"/>
    </sheetView>
  </sheetViews>
  <sheetFormatPr defaultColWidth="9" defaultRowHeight="14.25"/>
  <cols>
    <col min="1" max="1" width="20.875" style="8" customWidth="1"/>
    <col min="2" max="2" width="5.25" style="8" customWidth="1"/>
    <col min="3" max="3" width="10.375" style="8" customWidth="1"/>
    <col min="4" max="4" width="20.875" style="8" customWidth="1"/>
    <col min="5" max="5" width="5.375" style="8" customWidth="1"/>
    <col min="6" max="6" width="10.625" style="8" customWidth="1"/>
    <col min="7" max="7" width="9.375" style="8" customWidth="1"/>
    <col min="8" max="8" width="8.625" style="8" customWidth="1"/>
    <col min="9" max="16384" width="9" style="8"/>
  </cols>
  <sheetData>
    <row r="1" spans="1:8" ht="25.5" customHeight="1">
      <c r="A1" s="152" t="s">
        <v>149</v>
      </c>
      <c r="B1" s="152"/>
      <c r="C1" s="152"/>
      <c r="D1" s="152"/>
      <c r="E1" s="152"/>
      <c r="F1" s="152"/>
      <c r="G1" s="152"/>
      <c r="H1" s="152"/>
    </row>
    <row r="2" spans="1:8" ht="18" customHeight="1">
      <c r="A2" s="73"/>
      <c r="B2" s="73"/>
      <c r="C2" s="73"/>
      <c r="D2" s="73"/>
      <c r="E2" s="73"/>
      <c r="F2" s="73"/>
      <c r="G2" s="73"/>
      <c r="H2" s="74" t="s">
        <v>150</v>
      </c>
    </row>
    <row r="3" spans="1:8" ht="18" customHeight="1">
      <c r="A3" s="75" t="s">
        <v>3</v>
      </c>
      <c r="B3" s="73"/>
      <c r="C3" s="73"/>
      <c r="D3" s="73"/>
      <c r="E3" s="73"/>
      <c r="F3" s="76"/>
      <c r="G3" s="73"/>
      <c r="H3" s="74" t="s">
        <v>508</v>
      </c>
    </row>
    <row r="4" spans="1:8" ht="18" customHeight="1">
      <c r="A4" s="161" t="s">
        <v>4</v>
      </c>
      <c r="B4" s="161" t="s">
        <v>126</v>
      </c>
      <c r="C4" s="161" t="s">
        <v>126</v>
      </c>
      <c r="D4" s="161" t="s">
        <v>5</v>
      </c>
      <c r="E4" s="161" t="s">
        <v>126</v>
      </c>
      <c r="F4" s="161" t="s">
        <v>126</v>
      </c>
      <c r="G4" s="161" t="s">
        <v>126</v>
      </c>
      <c r="H4" s="161" t="s">
        <v>126</v>
      </c>
    </row>
    <row r="5" spans="1:8" ht="39.75" customHeight="1">
      <c r="A5" s="78" t="s">
        <v>6</v>
      </c>
      <c r="B5" s="78" t="s">
        <v>7</v>
      </c>
      <c r="C5" s="78" t="s">
        <v>151</v>
      </c>
      <c r="D5" s="78" t="s">
        <v>152</v>
      </c>
      <c r="E5" s="78" t="s">
        <v>7</v>
      </c>
      <c r="F5" s="77" t="s">
        <v>139</v>
      </c>
      <c r="G5" s="78" t="s">
        <v>153</v>
      </c>
      <c r="H5" s="78" t="s">
        <v>154</v>
      </c>
    </row>
    <row r="6" spans="1:8" ht="18" customHeight="1">
      <c r="A6" s="77" t="s">
        <v>9</v>
      </c>
      <c r="B6" s="77" t="s">
        <v>126</v>
      </c>
      <c r="C6" s="77">
        <v>1</v>
      </c>
      <c r="D6" s="77" t="s">
        <v>9</v>
      </c>
      <c r="E6" s="77" t="s">
        <v>126</v>
      </c>
      <c r="F6" s="77">
        <v>2</v>
      </c>
      <c r="G6" s="77">
        <v>3</v>
      </c>
      <c r="H6" s="77">
        <v>4</v>
      </c>
    </row>
    <row r="7" spans="1:8" ht="18" customHeight="1">
      <c r="A7" s="79" t="s">
        <v>155</v>
      </c>
      <c r="B7" s="77" t="s">
        <v>10</v>
      </c>
      <c r="C7" s="110">
        <v>16964168.690000001</v>
      </c>
      <c r="D7" s="80" t="s">
        <v>13</v>
      </c>
      <c r="E7" s="77">
        <v>29</v>
      </c>
      <c r="F7" s="110">
        <v>13957438.91</v>
      </c>
      <c r="G7" s="110">
        <v>13957438.91</v>
      </c>
      <c r="H7" s="110">
        <v>0</v>
      </c>
    </row>
    <row r="8" spans="1:8" ht="18" customHeight="1">
      <c r="A8" s="79" t="s">
        <v>156</v>
      </c>
      <c r="B8" s="77" t="s">
        <v>11</v>
      </c>
      <c r="C8" s="110">
        <v>0</v>
      </c>
      <c r="D8" s="80" t="s">
        <v>16</v>
      </c>
      <c r="E8" s="77">
        <v>30</v>
      </c>
      <c r="F8" s="110">
        <v>0</v>
      </c>
      <c r="G8" s="110">
        <v>0</v>
      </c>
      <c r="H8" s="110">
        <v>0</v>
      </c>
    </row>
    <row r="9" spans="1:8" ht="18" customHeight="1">
      <c r="A9" s="79" t="s">
        <v>126</v>
      </c>
      <c r="B9" s="77" t="s">
        <v>19</v>
      </c>
      <c r="C9" s="112" t="s">
        <v>126</v>
      </c>
      <c r="D9" s="80" t="s">
        <v>20</v>
      </c>
      <c r="E9" s="77">
        <v>31</v>
      </c>
      <c r="F9" s="110">
        <v>0</v>
      </c>
      <c r="G9" s="110">
        <v>0</v>
      </c>
      <c r="H9" s="110">
        <v>0</v>
      </c>
    </row>
    <row r="10" spans="1:8" ht="18" customHeight="1">
      <c r="A10" s="79" t="s">
        <v>126</v>
      </c>
      <c r="B10" s="77" t="s">
        <v>23</v>
      </c>
      <c r="C10" s="112" t="s">
        <v>126</v>
      </c>
      <c r="D10" s="80" t="s">
        <v>24</v>
      </c>
      <c r="E10" s="77">
        <v>32</v>
      </c>
      <c r="F10" s="110">
        <v>0</v>
      </c>
      <c r="G10" s="110">
        <v>0</v>
      </c>
      <c r="H10" s="110">
        <v>0</v>
      </c>
    </row>
    <row r="11" spans="1:8" ht="18" customHeight="1">
      <c r="A11" s="79" t="s">
        <v>126</v>
      </c>
      <c r="B11" s="77" t="s">
        <v>27</v>
      </c>
      <c r="C11" s="112" t="s">
        <v>126</v>
      </c>
      <c r="D11" s="80" t="s">
        <v>28</v>
      </c>
      <c r="E11" s="77">
        <v>33</v>
      </c>
      <c r="F11" s="110">
        <v>16227.5</v>
      </c>
      <c r="G11" s="110">
        <v>16227.5</v>
      </c>
      <c r="H11" s="110">
        <v>0</v>
      </c>
    </row>
    <row r="12" spans="1:8" ht="18" customHeight="1">
      <c r="A12" s="79" t="s">
        <v>126</v>
      </c>
      <c r="B12" s="77" t="s">
        <v>31</v>
      </c>
      <c r="C12" s="112" t="s">
        <v>126</v>
      </c>
      <c r="D12" s="80" t="s">
        <v>32</v>
      </c>
      <c r="E12" s="77">
        <v>34</v>
      </c>
      <c r="F12" s="110">
        <v>0</v>
      </c>
      <c r="G12" s="110">
        <v>0</v>
      </c>
      <c r="H12" s="110">
        <v>0</v>
      </c>
    </row>
    <row r="13" spans="1:8" ht="18" customHeight="1">
      <c r="A13" s="79" t="s">
        <v>126</v>
      </c>
      <c r="B13" s="77" t="s">
        <v>35</v>
      </c>
      <c r="C13" s="112" t="s">
        <v>126</v>
      </c>
      <c r="D13" s="80" t="s">
        <v>36</v>
      </c>
      <c r="E13" s="77">
        <v>35</v>
      </c>
      <c r="F13" s="110">
        <v>0</v>
      </c>
      <c r="G13" s="110">
        <v>0</v>
      </c>
      <c r="H13" s="110">
        <v>0</v>
      </c>
    </row>
    <row r="14" spans="1:8" ht="18" customHeight="1">
      <c r="A14" s="79" t="s">
        <v>126</v>
      </c>
      <c r="B14" s="77" t="s">
        <v>38</v>
      </c>
      <c r="C14" s="112" t="s">
        <v>126</v>
      </c>
      <c r="D14" s="80" t="s">
        <v>39</v>
      </c>
      <c r="E14" s="77">
        <v>36</v>
      </c>
      <c r="F14" s="110">
        <v>1304250.6599999999</v>
      </c>
      <c r="G14" s="110">
        <v>1304250.6599999999</v>
      </c>
      <c r="H14" s="110">
        <v>0</v>
      </c>
    </row>
    <row r="15" spans="1:8" ht="18" customHeight="1">
      <c r="A15" s="79" t="s">
        <v>126</v>
      </c>
      <c r="B15" s="77" t="s">
        <v>41</v>
      </c>
      <c r="C15" s="112" t="s">
        <v>126</v>
      </c>
      <c r="D15" s="80" t="s">
        <v>42</v>
      </c>
      <c r="E15" s="77">
        <v>37</v>
      </c>
      <c r="F15" s="110">
        <v>841759.62</v>
      </c>
      <c r="G15" s="110">
        <v>841759.62</v>
      </c>
      <c r="H15" s="110">
        <v>0</v>
      </c>
    </row>
    <row r="16" spans="1:8" ht="18" customHeight="1">
      <c r="A16" s="79" t="s">
        <v>126</v>
      </c>
      <c r="B16" s="77" t="s">
        <v>44</v>
      </c>
      <c r="C16" s="112" t="s">
        <v>126</v>
      </c>
      <c r="D16" s="80" t="s">
        <v>45</v>
      </c>
      <c r="E16" s="77">
        <v>38</v>
      </c>
      <c r="F16" s="110">
        <v>0</v>
      </c>
      <c r="G16" s="110">
        <v>0</v>
      </c>
      <c r="H16" s="110">
        <v>0</v>
      </c>
    </row>
    <row r="17" spans="1:8" ht="18" customHeight="1">
      <c r="A17" s="79" t="s">
        <v>126</v>
      </c>
      <c r="B17" s="77" t="s">
        <v>47</v>
      </c>
      <c r="C17" s="112" t="s">
        <v>126</v>
      </c>
      <c r="D17" s="80" t="s">
        <v>48</v>
      </c>
      <c r="E17" s="77">
        <v>39</v>
      </c>
      <c r="F17" s="110">
        <v>0</v>
      </c>
      <c r="G17" s="110">
        <v>0</v>
      </c>
      <c r="H17" s="110">
        <v>0</v>
      </c>
    </row>
    <row r="18" spans="1:8" ht="18" customHeight="1">
      <c r="A18" s="79" t="s">
        <v>126</v>
      </c>
      <c r="B18" s="77" t="s">
        <v>50</v>
      </c>
      <c r="C18" s="112" t="s">
        <v>126</v>
      </c>
      <c r="D18" s="80" t="s">
        <v>51</v>
      </c>
      <c r="E18" s="77">
        <v>40</v>
      </c>
      <c r="F18" s="110">
        <v>0</v>
      </c>
      <c r="G18" s="110">
        <v>0</v>
      </c>
      <c r="H18" s="110">
        <v>0</v>
      </c>
    </row>
    <row r="19" spans="1:8" ht="18" customHeight="1">
      <c r="A19" s="79" t="s">
        <v>126</v>
      </c>
      <c r="B19" s="77" t="s">
        <v>53</v>
      </c>
      <c r="C19" s="112" t="s">
        <v>126</v>
      </c>
      <c r="D19" s="80" t="s">
        <v>54</v>
      </c>
      <c r="E19" s="77">
        <v>41</v>
      </c>
      <c r="F19" s="110">
        <v>0</v>
      </c>
      <c r="G19" s="110">
        <v>0</v>
      </c>
      <c r="H19" s="110">
        <v>0</v>
      </c>
    </row>
    <row r="20" spans="1:8" ht="18" customHeight="1">
      <c r="A20" s="79" t="s">
        <v>126</v>
      </c>
      <c r="B20" s="77" t="s">
        <v>56</v>
      </c>
      <c r="C20" s="112" t="s">
        <v>126</v>
      </c>
      <c r="D20" s="80" t="s">
        <v>57</v>
      </c>
      <c r="E20" s="77">
        <v>42</v>
      </c>
      <c r="F20" s="110">
        <v>0</v>
      </c>
      <c r="G20" s="110">
        <v>0</v>
      </c>
      <c r="H20" s="110">
        <v>0</v>
      </c>
    </row>
    <row r="21" spans="1:8" ht="18" customHeight="1">
      <c r="A21" s="79" t="s">
        <v>126</v>
      </c>
      <c r="B21" s="77" t="s">
        <v>59</v>
      </c>
      <c r="C21" s="112" t="s">
        <v>126</v>
      </c>
      <c r="D21" s="80" t="s">
        <v>60</v>
      </c>
      <c r="E21" s="77">
        <v>43</v>
      </c>
      <c r="F21" s="110">
        <v>0</v>
      </c>
      <c r="G21" s="110">
        <v>0</v>
      </c>
      <c r="H21" s="110">
        <v>0</v>
      </c>
    </row>
    <row r="22" spans="1:8" ht="18" customHeight="1">
      <c r="A22" s="79" t="s">
        <v>126</v>
      </c>
      <c r="B22" s="77" t="s">
        <v>62</v>
      </c>
      <c r="C22" s="112" t="s">
        <v>126</v>
      </c>
      <c r="D22" s="80" t="s">
        <v>63</v>
      </c>
      <c r="E22" s="77">
        <v>44</v>
      </c>
      <c r="F22" s="110">
        <v>0</v>
      </c>
      <c r="G22" s="110">
        <v>0</v>
      </c>
      <c r="H22" s="110">
        <v>0</v>
      </c>
    </row>
    <row r="23" spans="1:8" ht="18" customHeight="1">
      <c r="A23" s="79" t="s">
        <v>126</v>
      </c>
      <c r="B23" s="77" t="s">
        <v>65</v>
      </c>
      <c r="C23" s="112" t="s">
        <v>126</v>
      </c>
      <c r="D23" s="80" t="s">
        <v>66</v>
      </c>
      <c r="E23" s="77">
        <v>45</v>
      </c>
      <c r="F23" s="110">
        <v>0</v>
      </c>
      <c r="G23" s="110">
        <v>0</v>
      </c>
      <c r="H23" s="110">
        <v>0</v>
      </c>
    </row>
    <row r="24" spans="1:8" ht="18" customHeight="1">
      <c r="A24" s="79" t="s">
        <v>126</v>
      </c>
      <c r="B24" s="77" t="s">
        <v>68</v>
      </c>
      <c r="C24" s="112" t="s">
        <v>126</v>
      </c>
      <c r="D24" s="80" t="s">
        <v>69</v>
      </c>
      <c r="E24" s="77">
        <v>46</v>
      </c>
      <c r="F24" s="110">
        <v>0</v>
      </c>
      <c r="G24" s="110">
        <v>0</v>
      </c>
      <c r="H24" s="110">
        <v>0</v>
      </c>
    </row>
    <row r="25" spans="1:8" ht="18" customHeight="1">
      <c r="A25" s="79" t="s">
        <v>126</v>
      </c>
      <c r="B25" s="77" t="s">
        <v>71</v>
      </c>
      <c r="C25" s="112" t="s">
        <v>126</v>
      </c>
      <c r="D25" s="80" t="s">
        <v>72</v>
      </c>
      <c r="E25" s="77">
        <v>47</v>
      </c>
      <c r="F25" s="110">
        <v>844492</v>
      </c>
      <c r="G25" s="110">
        <v>844492</v>
      </c>
      <c r="H25" s="110">
        <v>0</v>
      </c>
    </row>
    <row r="26" spans="1:8" ht="18" customHeight="1">
      <c r="A26" s="79" t="s">
        <v>126</v>
      </c>
      <c r="B26" s="77" t="s">
        <v>74</v>
      </c>
      <c r="C26" s="112" t="s">
        <v>126</v>
      </c>
      <c r="D26" s="80" t="s">
        <v>75</v>
      </c>
      <c r="E26" s="77">
        <v>48</v>
      </c>
      <c r="F26" s="110">
        <v>0</v>
      </c>
      <c r="G26" s="110">
        <v>0</v>
      </c>
      <c r="H26" s="110">
        <v>0</v>
      </c>
    </row>
    <row r="27" spans="1:8" ht="18" customHeight="1">
      <c r="A27" s="79" t="s">
        <v>126</v>
      </c>
      <c r="B27" s="77" t="s">
        <v>77</v>
      </c>
      <c r="C27" s="112" t="s">
        <v>126</v>
      </c>
      <c r="D27" s="80" t="s">
        <v>78</v>
      </c>
      <c r="E27" s="77">
        <v>49</v>
      </c>
      <c r="F27" s="110">
        <v>0</v>
      </c>
      <c r="G27" s="110">
        <v>0</v>
      </c>
      <c r="H27" s="110">
        <v>0</v>
      </c>
    </row>
    <row r="28" spans="1:8" ht="18" customHeight="1">
      <c r="A28" s="79" t="s">
        <v>126</v>
      </c>
      <c r="B28" s="77" t="s">
        <v>80</v>
      </c>
      <c r="C28" s="112" t="s">
        <v>126</v>
      </c>
      <c r="D28" s="80" t="s">
        <v>81</v>
      </c>
      <c r="E28" s="77">
        <v>50</v>
      </c>
      <c r="F28" s="110">
        <v>0</v>
      </c>
      <c r="G28" s="110">
        <v>0</v>
      </c>
      <c r="H28" s="110">
        <v>0</v>
      </c>
    </row>
    <row r="29" spans="1:8" ht="18" customHeight="1">
      <c r="A29" s="79" t="s">
        <v>126</v>
      </c>
      <c r="B29" s="77" t="s">
        <v>83</v>
      </c>
      <c r="C29" s="112" t="s">
        <v>126</v>
      </c>
      <c r="D29" s="80" t="s">
        <v>84</v>
      </c>
      <c r="E29" s="77">
        <v>51</v>
      </c>
      <c r="F29" s="110">
        <v>0</v>
      </c>
      <c r="G29" s="110">
        <v>0</v>
      </c>
      <c r="H29" s="110">
        <v>0</v>
      </c>
    </row>
    <row r="30" spans="1:8" ht="18" customHeight="1">
      <c r="A30" s="81" t="s">
        <v>86</v>
      </c>
      <c r="B30" s="77" t="s">
        <v>87</v>
      </c>
      <c r="C30" s="110">
        <v>16964168.690000001</v>
      </c>
      <c r="D30" s="81" t="s">
        <v>88</v>
      </c>
      <c r="E30" s="77">
        <v>52</v>
      </c>
      <c r="F30" s="110">
        <v>16964168.690000001</v>
      </c>
      <c r="G30" s="110">
        <v>16964168.690000001</v>
      </c>
      <c r="H30" s="110">
        <v>0</v>
      </c>
    </row>
    <row r="31" spans="1:8" ht="18" customHeight="1">
      <c r="A31" s="79" t="s">
        <v>157</v>
      </c>
      <c r="B31" s="77" t="s">
        <v>91</v>
      </c>
      <c r="C31" s="110">
        <v>300000</v>
      </c>
      <c r="D31" s="82" t="s">
        <v>158</v>
      </c>
      <c r="E31" s="77">
        <v>53</v>
      </c>
      <c r="F31" s="110">
        <v>300000</v>
      </c>
      <c r="G31" s="110">
        <v>300000</v>
      </c>
      <c r="H31" s="110">
        <v>0</v>
      </c>
    </row>
    <row r="32" spans="1:8" ht="18" customHeight="1">
      <c r="A32" s="79" t="s">
        <v>159</v>
      </c>
      <c r="B32" s="77" t="s">
        <v>95</v>
      </c>
      <c r="C32" s="110">
        <v>300000</v>
      </c>
      <c r="D32" s="82"/>
      <c r="E32" s="77">
        <v>54</v>
      </c>
      <c r="F32" s="112" t="s">
        <v>126</v>
      </c>
      <c r="G32" s="112" t="s">
        <v>126</v>
      </c>
      <c r="H32" s="112" t="s">
        <v>126</v>
      </c>
    </row>
    <row r="33" spans="1:8" ht="18" customHeight="1">
      <c r="A33" s="83" t="s">
        <v>160</v>
      </c>
      <c r="B33" s="84" t="s">
        <v>99</v>
      </c>
      <c r="C33" s="110">
        <v>0</v>
      </c>
      <c r="D33" s="85"/>
      <c r="E33" s="84">
        <v>55</v>
      </c>
      <c r="F33" s="112" t="s">
        <v>126</v>
      </c>
      <c r="G33" s="112" t="s">
        <v>126</v>
      </c>
      <c r="H33" s="112" t="s">
        <v>126</v>
      </c>
    </row>
    <row r="34" spans="1:8" ht="18" customHeight="1">
      <c r="A34" s="86" t="s">
        <v>139</v>
      </c>
      <c r="B34" s="84" t="s">
        <v>103</v>
      </c>
      <c r="C34" s="110">
        <v>17264168.690000001</v>
      </c>
      <c r="D34" s="86" t="s">
        <v>139</v>
      </c>
      <c r="E34" s="84">
        <v>56</v>
      </c>
      <c r="F34" s="110">
        <v>17264168.690000001</v>
      </c>
      <c r="G34" s="110">
        <v>17264168.690000001</v>
      </c>
      <c r="H34" s="110">
        <v>0</v>
      </c>
    </row>
    <row r="35" spans="1:8" ht="17.25" customHeight="1">
      <c r="A35" s="162" t="s">
        <v>161</v>
      </c>
      <c r="B35" s="163"/>
      <c r="C35" s="163"/>
      <c r="D35" s="163"/>
      <c r="E35" s="163"/>
      <c r="F35" s="163"/>
      <c r="G35" s="163"/>
      <c r="H35" s="163"/>
    </row>
  </sheetData>
  <mergeCells count="4">
    <mergeCell ref="A1:H1"/>
    <mergeCell ref="A4:C4"/>
    <mergeCell ref="D4:H4"/>
    <mergeCell ref="A35:H35"/>
  </mergeCells>
  <phoneticPr fontId="24" type="noConversion"/>
  <pageMargins left="0.70972222222222203" right="0.70972222222222203" top="0.75" bottom="0.75" header="0.30972222222222201" footer="0.30972222222222201"/>
  <pageSetup paperSize="9" orientation="portrait"/>
</worksheet>
</file>

<file path=xl/worksheets/sheet5.xml><?xml version="1.0" encoding="utf-8"?>
<worksheet xmlns="http://schemas.openxmlformats.org/spreadsheetml/2006/main" xmlns:r="http://schemas.openxmlformats.org/officeDocument/2006/relationships">
  <sheetPr>
    <tabColor theme="3" tint="0.59999389629810485"/>
  </sheetPr>
  <dimension ref="A1:Q28"/>
  <sheetViews>
    <sheetView workbookViewId="0">
      <selection activeCell="P5" sqref="P5:Q5"/>
    </sheetView>
  </sheetViews>
  <sheetFormatPr defaultColWidth="9" defaultRowHeight="14.25" customHeight="1"/>
  <cols>
    <col min="1" max="3" width="3.75" style="62" customWidth="1"/>
    <col min="4" max="17" width="8.25" style="62" customWidth="1"/>
    <col min="18" max="16384" width="9" style="62"/>
  </cols>
  <sheetData>
    <row r="1" spans="1:17" ht="36" customHeight="1">
      <c r="A1" s="164" t="s">
        <v>162</v>
      </c>
      <c r="B1" s="164"/>
      <c r="C1" s="164"/>
      <c r="D1" s="164"/>
      <c r="E1" s="164"/>
      <c r="F1" s="164"/>
      <c r="G1" s="164"/>
      <c r="H1" s="164"/>
      <c r="I1" s="164"/>
      <c r="J1" s="164"/>
      <c r="K1" s="164"/>
      <c r="L1" s="164"/>
      <c r="M1" s="164"/>
      <c r="N1" s="164"/>
      <c r="O1" s="164"/>
      <c r="P1" s="164"/>
      <c r="Q1" s="164"/>
    </row>
    <row r="2" spans="1:17" ht="19.5" customHeight="1">
      <c r="A2" s="63"/>
      <c r="B2" s="63"/>
      <c r="C2" s="63"/>
      <c r="D2" s="63"/>
      <c r="E2" s="63"/>
      <c r="F2" s="63"/>
      <c r="G2" s="63"/>
      <c r="H2" s="63"/>
      <c r="I2" s="63"/>
      <c r="J2" s="63"/>
      <c r="K2" s="63"/>
      <c r="L2" s="63"/>
      <c r="M2" s="63"/>
      <c r="N2" s="66"/>
      <c r="O2" s="67"/>
      <c r="P2" s="165" t="s">
        <v>163</v>
      </c>
      <c r="Q2" s="165"/>
    </row>
    <row r="3" spans="1:17" s="58" customFormat="1" ht="19.5" customHeight="1">
      <c r="A3" s="166" t="s">
        <v>3</v>
      </c>
      <c r="B3" s="166"/>
      <c r="C3" s="166"/>
      <c r="D3" s="64"/>
      <c r="E3" s="64"/>
      <c r="F3" s="64"/>
      <c r="G3" s="64"/>
      <c r="H3" s="64"/>
      <c r="I3" s="68"/>
      <c r="J3" s="68"/>
      <c r="K3" s="69"/>
      <c r="L3" s="167"/>
      <c r="M3" s="167"/>
      <c r="N3" s="70"/>
      <c r="O3" s="71"/>
      <c r="P3" s="168" t="s">
        <v>508</v>
      </c>
      <c r="Q3" s="168"/>
    </row>
    <row r="4" spans="1:17" s="59" customFormat="1" ht="39.75" customHeight="1">
      <c r="A4" s="169" t="s">
        <v>125</v>
      </c>
      <c r="B4" s="169"/>
      <c r="C4" s="169"/>
      <c r="D4" s="169"/>
      <c r="E4" s="169" t="s">
        <v>94</v>
      </c>
      <c r="F4" s="169"/>
      <c r="G4" s="169"/>
      <c r="H4" s="170" t="s">
        <v>164</v>
      </c>
      <c r="I4" s="171"/>
      <c r="J4" s="172"/>
      <c r="K4" s="169" t="s">
        <v>165</v>
      </c>
      <c r="L4" s="169"/>
      <c r="M4" s="169"/>
      <c r="N4" s="173" t="s">
        <v>111</v>
      </c>
      <c r="O4" s="173"/>
      <c r="P4" s="173"/>
      <c r="Q4" s="173"/>
    </row>
    <row r="5" spans="1:17" s="60" customFormat="1" ht="26.25" customHeight="1">
      <c r="A5" s="183" t="s">
        <v>133</v>
      </c>
      <c r="B5" s="184"/>
      <c r="C5" s="185"/>
      <c r="D5" s="177" t="s">
        <v>134</v>
      </c>
      <c r="E5" s="177" t="s">
        <v>139</v>
      </c>
      <c r="F5" s="177" t="s">
        <v>166</v>
      </c>
      <c r="G5" s="177" t="s">
        <v>167</v>
      </c>
      <c r="H5" s="179" t="s">
        <v>139</v>
      </c>
      <c r="I5" s="177" t="s">
        <v>143</v>
      </c>
      <c r="J5" s="177" t="s">
        <v>144</v>
      </c>
      <c r="K5" s="181" t="s">
        <v>139</v>
      </c>
      <c r="L5" s="169" t="s">
        <v>143</v>
      </c>
      <c r="M5" s="169" t="s">
        <v>144</v>
      </c>
      <c r="N5" s="182" t="s">
        <v>139</v>
      </c>
      <c r="O5" s="173" t="s">
        <v>166</v>
      </c>
      <c r="P5" s="173" t="s">
        <v>167</v>
      </c>
      <c r="Q5" s="173"/>
    </row>
    <row r="6" spans="1:17" s="60" customFormat="1" ht="36" customHeight="1">
      <c r="A6" s="186"/>
      <c r="B6" s="187"/>
      <c r="C6" s="188"/>
      <c r="D6" s="178"/>
      <c r="E6" s="178"/>
      <c r="F6" s="178"/>
      <c r="G6" s="178"/>
      <c r="H6" s="180"/>
      <c r="I6" s="178"/>
      <c r="J6" s="178"/>
      <c r="K6" s="181"/>
      <c r="L6" s="169"/>
      <c r="M6" s="169"/>
      <c r="N6" s="182"/>
      <c r="O6" s="173"/>
      <c r="P6" s="35" t="s">
        <v>168</v>
      </c>
      <c r="Q6" s="46" t="s">
        <v>169</v>
      </c>
    </row>
    <row r="7" spans="1:17" s="60" customFormat="1" ht="22.5" customHeight="1">
      <c r="A7" s="169" t="s">
        <v>135</v>
      </c>
      <c r="B7" s="169" t="s">
        <v>136</v>
      </c>
      <c r="C7" s="169" t="s">
        <v>137</v>
      </c>
      <c r="D7" s="21" t="s">
        <v>138</v>
      </c>
      <c r="E7" s="21">
        <v>1</v>
      </c>
      <c r="F7" s="21">
        <v>2</v>
      </c>
      <c r="G7" s="21">
        <v>3</v>
      </c>
      <c r="H7" s="21">
        <v>4</v>
      </c>
      <c r="I7" s="21">
        <v>5</v>
      </c>
      <c r="J7" s="21">
        <v>6</v>
      </c>
      <c r="K7" s="21">
        <v>7</v>
      </c>
      <c r="L7" s="21">
        <v>8</v>
      </c>
      <c r="M7" s="21">
        <v>9</v>
      </c>
      <c r="N7" s="21">
        <v>10</v>
      </c>
      <c r="O7" s="21">
        <v>11</v>
      </c>
      <c r="P7" s="21">
        <v>12</v>
      </c>
      <c r="Q7" s="21">
        <v>13</v>
      </c>
    </row>
    <row r="8" spans="1:17" s="60" customFormat="1" ht="22.5" customHeight="1">
      <c r="A8" s="169"/>
      <c r="B8" s="169"/>
      <c r="C8" s="169"/>
      <c r="D8" s="21" t="s">
        <v>139</v>
      </c>
      <c r="E8" s="21"/>
      <c r="F8" s="21"/>
      <c r="G8" s="21"/>
      <c r="H8" s="65"/>
      <c r="I8" s="65"/>
      <c r="J8" s="65"/>
      <c r="K8" s="65"/>
      <c r="L8" s="65"/>
      <c r="M8" s="65"/>
      <c r="N8" s="72"/>
      <c r="O8" s="72"/>
      <c r="P8" s="72"/>
      <c r="Q8" s="72"/>
    </row>
    <row r="9" spans="1:17" customFormat="1" ht="18.399999999999999" customHeight="1">
      <c r="A9" s="150" t="s">
        <v>509</v>
      </c>
      <c r="B9" s="151" t="s">
        <v>126</v>
      </c>
      <c r="C9" s="151" t="s">
        <v>126</v>
      </c>
      <c r="D9" s="113" t="s">
        <v>510</v>
      </c>
      <c r="E9" s="110">
        <v>300000</v>
      </c>
      <c r="F9" s="110">
        <v>0</v>
      </c>
      <c r="G9" s="110">
        <v>300000</v>
      </c>
      <c r="H9" s="110">
        <v>13957438.91</v>
      </c>
      <c r="I9" s="110">
        <v>9728864.5899999999</v>
      </c>
      <c r="J9" s="110">
        <v>4228574.32</v>
      </c>
      <c r="K9" s="110">
        <v>13957438.91</v>
      </c>
      <c r="L9" s="110">
        <v>9728864.5899999999</v>
      </c>
      <c r="M9" s="110">
        <v>4228574.32</v>
      </c>
      <c r="N9" s="110">
        <v>300000</v>
      </c>
      <c r="O9" s="110">
        <v>0</v>
      </c>
      <c r="P9" s="110">
        <v>300000</v>
      </c>
      <c r="Q9" s="114">
        <v>0</v>
      </c>
    </row>
    <row r="10" spans="1:17" customFormat="1" ht="18.399999999999999" customHeight="1">
      <c r="A10" s="150" t="s">
        <v>511</v>
      </c>
      <c r="B10" s="151" t="s">
        <v>126</v>
      </c>
      <c r="C10" s="151" t="s">
        <v>126</v>
      </c>
      <c r="D10" s="113" t="s">
        <v>512</v>
      </c>
      <c r="E10" s="110">
        <v>300000</v>
      </c>
      <c r="F10" s="110">
        <v>0</v>
      </c>
      <c r="G10" s="110">
        <v>300000</v>
      </c>
      <c r="H10" s="110">
        <v>13957438.91</v>
      </c>
      <c r="I10" s="110">
        <v>9728864.5899999999</v>
      </c>
      <c r="J10" s="110">
        <v>4228574.32</v>
      </c>
      <c r="K10" s="110">
        <v>13957438.91</v>
      </c>
      <c r="L10" s="110">
        <v>9728864.5899999999</v>
      </c>
      <c r="M10" s="110">
        <v>4228574.32</v>
      </c>
      <c r="N10" s="110">
        <v>300000</v>
      </c>
      <c r="O10" s="110">
        <v>0</v>
      </c>
      <c r="P10" s="110">
        <v>300000</v>
      </c>
      <c r="Q10" s="114">
        <v>0</v>
      </c>
    </row>
    <row r="11" spans="1:17" customFormat="1" ht="18.399999999999999" customHeight="1">
      <c r="A11" s="150" t="s">
        <v>513</v>
      </c>
      <c r="B11" s="151" t="s">
        <v>126</v>
      </c>
      <c r="C11" s="151" t="s">
        <v>126</v>
      </c>
      <c r="D11" s="113" t="s">
        <v>514</v>
      </c>
      <c r="E11" s="110">
        <v>0</v>
      </c>
      <c r="F11" s="110">
        <v>0</v>
      </c>
      <c r="G11" s="110">
        <v>0</v>
      </c>
      <c r="H11" s="110">
        <v>9728864.5899999999</v>
      </c>
      <c r="I11" s="110">
        <v>9728864.5899999999</v>
      </c>
      <c r="J11" s="110">
        <v>0</v>
      </c>
      <c r="K11" s="110">
        <v>9728864.5899999999</v>
      </c>
      <c r="L11" s="110">
        <v>9728864.5899999999</v>
      </c>
      <c r="M11" s="110">
        <v>0</v>
      </c>
      <c r="N11" s="110">
        <v>0</v>
      </c>
      <c r="O11" s="110">
        <v>0</v>
      </c>
      <c r="P11" s="110">
        <v>0</v>
      </c>
      <c r="Q11" s="114">
        <v>0</v>
      </c>
    </row>
    <row r="12" spans="1:17" customFormat="1" ht="18.399999999999999" customHeight="1">
      <c r="A12" s="150" t="s">
        <v>515</v>
      </c>
      <c r="B12" s="151" t="s">
        <v>126</v>
      </c>
      <c r="C12" s="151" t="s">
        <v>126</v>
      </c>
      <c r="D12" s="113" t="s">
        <v>516</v>
      </c>
      <c r="E12" s="110">
        <v>0</v>
      </c>
      <c r="F12" s="110">
        <v>0</v>
      </c>
      <c r="G12" s="110">
        <v>0</v>
      </c>
      <c r="H12" s="110">
        <v>4228574.32</v>
      </c>
      <c r="I12" s="110">
        <v>0</v>
      </c>
      <c r="J12" s="110">
        <v>4228574.32</v>
      </c>
      <c r="K12" s="110">
        <v>4228574.32</v>
      </c>
      <c r="L12" s="110">
        <v>0</v>
      </c>
      <c r="M12" s="110">
        <v>4228574.32</v>
      </c>
      <c r="N12" s="110">
        <v>0</v>
      </c>
      <c r="O12" s="110">
        <v>0</v>
      </c>
      <c r="P12" s="110">
        <v>0</v>
      </c>
      <c r="Q12" s="114">
        <v>0</v>
      </c>
    </row>
    <row r="13" spans="1:17" customFormat="1" ht="18.399999999999999" customHeight="1">
      <c r="A13" s="150" t="s">
        <v>544</v>
      </c>
      <c r="B13" s="151" t="s">
        <v>126</v>
      </c>
      <c r="C13" s="151" t="s">
        <v>126</v>
      </c>
      <c r="D13" s="113" t="s">
        <v>545</v>
      </c>
      <c r="E13" s="110">
        <v>300000</v>
      </c>
      <c r="F13" s="110">
        <v>0</v>
      </c>
      <c r="G13" s="110">
        <v>300000</v>
      </c>
      <c r="H13" s="110">
        <v>0</v>
      </c>
      <c r="I13" s="110">
        <v>0</v>
      </c>
      <c r="J13" s="110">
        <v>0</v>
      </c>
      <c r="K13" s="110">
        <v>0</v>
      </c>
      <c r="L13" s="110">
        <v>0</v>
      </c>
      <c r="M13" s="110">
        <v>0</v>
      </c>
      <c r="N13" s="110">
        <v>300000</v>
      </c>
      <c r="O13" s="110">
        <v>0</v>
      </c>
      <c r="P13" s="110">
        <v>300000</v>
      </c>
      <c r="Q13" s="114">
        <v>0</v>
      </c>
    </row>
    <row r="14" spans="1:17" customFormat="1" ht="18.399999999999999" customHeight="1">
      <c r="A14" s="150" t="s">
        <v>517</v>
      </c>
      <c r="B14" s="151" t="s">
        <v>126</v>
      </c>
      <c r="C14" s="151" t="s">
        <v>126</v>
      </c>
      <c r="D14" s="113" t="s">
        <v>518</v>
      </c>
      <c r="E14" s="110">
        <v>0</v>
      </c>
      <c r="F14" s="110">
        <v>0</v>
      </c>
      <c r="G14" s="110">
        <v>0</v>
      </c>
      <c r="H14" s="110">
        <v>16227.5</v>
      </c>
      <c r="I14" s="110">
        <v>16227.5</v>
      </c>
      <c r="J14" s="110">
        <v>0</v>
      </c>
      <c r="K14" s="110">
        <v>16227.5</v>
      </c>
      <c r="L14" s="110">
        <v>16227.5</v>
      </c>
      <c r="M14" s="110">
        <v>0</v>
      </c>
      <c r="N14" s="110">
        <v>0</v>
      </c>
      <c r="O14" s="110">
        <v>0</v>
      </c>
      <c r="P14" s="110">
        <v>0</v>
      </c>
      <c r="Q14" s="114">
        <v>0</v>
      </c>
    </row>
    <row r="15" spans="1:17" customFormat="1" ht="18.399999999999999" customHeight="1">
      <c r="A15" s="150" t="s">
        <v>519</v>
      </c>
      <c r="B15" s="151" t="s">
        <v>126</v>
      </c>
      <c r="C15" s="151" t="s">
        <v>126</v>
      </c>
      <c r="D15" s="113" t="s">
        <v>520</v>
      </c>
      <c r="E15" s="110">
        <v>0</v>
      </c>
      <c r="F15" s="110">
        <v>0</v>
      </c>
      <c r="G15" s="110">
        <v>0</v>
      </c>
      <c r="H15" s="110">
        <v>16227.5</v>
      </c>
      <c r="I15" s="110">
        <v>16227.5</v>
      </c>
      <c r="J15" s="110">
        <v>0</v>
      </c>
      <c r="K15" s="110">
        <v>16227.5</v>
      </c>
      <c r="L15" s="110">
        <v>16227.5</v>
      </c>
      <c r="M15" s="110">
        <v>0</v>
      </c>
      <c r="N15" s="110">
        <v>0</v>
      </c>
      <c r="O15" s="110">
        <v>0</v>
      </c>
      <c r="P15" s="110">
        <v>0</v>
      </c>
      <c r="Q15" s="114">
        <v>0</v>
      </c>
    </row>
    <row r="16" spans="1:17" customFormat="1" ht="18.399999999999999" customHeight="1">
      <c r="A16" s="150" t="s">
        <v>521</v>
      </c>
      <c r="B16" s="151" t="s">
        <v>126</v>
      </c>
      <c r="C16" s="151" t="s">
        <v>126</v>
      </c>
      <c r="D16" s="113" t="s">
        <v>522</v>
      </c>
      <c r="E16" s="110">
        <v>0</v>
      </c>
      <c r="F16" s="110">
        <v>0</v>
      </c>
      <c r="G16" s="110">
        <v>0</v>
      </c>
      <c r="H16" s="110">
        <v>16227.5</v>
      </c>
      <c r="I16" s="110">
        <v>16227.5</v>
      </c>
      <c r="J16" s="110">
        <v>0</v>
      </c>
      <c r="K16" s="110">
        <v>16227.5</v>
      </c>
      <c r="L16" s="110">
        <v>16227.5</v>
      </c>
      <c r="M16" s="110">
        <v>0</v>
      </c>
      <c r="N16" s="110">
        <v>0</v>
      </c>
      <c r="O16" s="110">
        <v>0</v>
      </c>
      <c r="P16" s="110">
        <v>0</v>
      </c>
      <c r="Q16" s="114">
        <v>0</v>
      </c>
    </row>
    <row r="17" spans="1:17" customFormat="1" ht="18.399999999999999" customHeight="1">
      <c r="A17" s="150" t="s">
        <v>523</v>
      </c>
      <c r="B17" s="151" t="s">
        <v>126</v>
      </c>
      <c r="C17" s="151" t="s">
        <v>126</v>
      </c>
      <c r="D17" s="113" t="s">
        <v>524</v>
      </c>
      <c r="E17" s="110">
        <v>0</v>
      </c>
      <c r="F17" s="110">
        <v>0</v>
      </c>
      <c r="G17" s="110">
        <v>0</v>
      </c>
      <c r="H17" s="110">
        <v>1304250.6599999999</v>
      </c>
      <c r="I17" s="110">
        <v>1304250.6599999999</v>
      </c>
      <c r="J17" s="110">
        <v>0</v>
      </c>
      <c r="K17" s="110">
        <v>1304250.6599999999</v>
      </c>
      <c r="L17" s="110">
        <v>1304250.6599999999</v>
      </c>
      <c r="M17" s="110">
        <v>0</v>
      </c>
      <c r="N17" s="110">
        <v>0</v>
      </c>
      <c r="O17" s="110">
        <v>0</v>
      </c>
      <c r="P17" s="110">
        <v>0</v>
      </c>
      <c r="Q17" s="114">
        <v>0</v>
      </c>
    </row>
    <row r="18" spans="1:17" customFormat="1" ht="18.399999999999999" customHeight="1">
      <c r="A18" s="150" t="s">
        <v>525</v>
      </c>
      <c r="B18" s="151" t="s">
        <v>126</v>
      </c>
      <c r="C18" s="151" t="s">
        <v>126</v>
      </c>
      <c r="D18" s="113" t="s">
        <v>526</v>
      </c>
      <c r="E18" s="110">
        <v>0</v>
      </c>
      <c r="F18" s="110">
        <v>0</v>
      </c>
      <c r="G18" s="110">
        <v>0</v>
      </c>
      <c r="H18" s="110">
        <v>1304250.6599999999</v>
      </c>
      <c r="I18" s="110">
        <v>1304250.6599999999</v>
      </c>
      <c r="J18" s="110">
        <v>0</v>
      </c>
      <c r="K18" s="110">
        <v>1304250.6599999999</v>
      </c>
      <c r="L18" s="110">
        <v>1304250.6599999999</v>
      </c>
      <c r="M18" s="110">
        <v>0</v>
      </c>
      <c r="N18" s="110">
        <v>0</v>
      </c>
      <c r="O18" s="110">
        <v>0</v>
      </c>
      <c r="P18" s="110">
        <v>0</v>
      </c>
      <c r="Q18" s="114">
        <v>0</v>
      </c>
    </row>
    <row r="19" spans="1:17" customFormat="1" ht="18.399999999999999" customHeight="1">
      <c r="A19" s="150" t="s">
        <v>527</v>
      </c>
      <c r="B19" s="151" t="s">
        <v>126</v>
      </c>
      <c r="C19" s="151" t="s">
        <v>126</v>
      </c>
      <c r="D19" s="113" t="s">
        <v>528</v>
      </c>
      <c r="E19" s="110">
        <v>0</v>
      </c>
      <c r="F19" s="110">
        <v>0</v>
      </c>
      <c r="G19" s="110">
        <v>0</v>
      </c>
      <c r="H19" s="110">
        <v>290038</v>
      </c>
      <c r="I19" s="110">
        <v>290038</v>
      </c>
      <c r="J19" s="110">
        <v>0</v>
      </c>
      <c r="K19" s="110">
        <v>290038</v>
      </c>
      <c r="L19" s="110">
        <v>290038</v>
      </c>
      <c r="M19" s="110">
        <v>0</v>
      </c>
      <c r="N19" s="110">
        <v>0</v>
      </c>
      <c r="O19" s="110">
        <v>0</v>
      </c>
      <c r="P19" s="110">
        <v>0</v>
      </c>
      <c r="Q19" s="114">
        <v>0</v>
      </c>
    </row>
    <row r="20" spans="1:17" customFormat="1" ht="18.399999999999999" customHeight="1">
      <c r="A20" s="150" t="s">
        <v>529</v>
      </c>
      <c r="B20" s="151" t="s">
        <v>126</v>
      </c>
      <c r="C20" s="151" t="s">
        <v>126</v>
      </c>
      <c r="D20" s="113" t="s">
        <v>530</v>
      </c>
      <c r="E20" s="110">
        <v>0</v>
      </c>
      <c r="F20" s="110">
        <v>0</v>
      </c>
      <c r="G20" s="110">
        <v>0</v>
      </c>
      <c r="H20" s="110">
        <v>935580.26</v>
      </c>
      <c r="I20" s="110">
        <v>935580.26</v>
      </c>
      <c r="J20" s="110">
        <v>0</v>
      </c>
      <c r="K20" s="110">
        <v>935580.26</v>
      </c>
      <c r="L20" s="110">
        <v>935580.26</v>
      </c>
      <c r="M20" s="110">
        <v>0</v>
      </c>
      <c r="N20" s="110">
        <v>0</v>
      </c>
      <c r="O20" s="110">
        <v>0</v>
      </c>
      <c r="P20" s="110">
        <v>0</v>
      </c>
      <c r="Q20" s="114">
        <v>0</v>
      </c>
    </row>
    <row r="21" spans="1:17" customFormat="1" ht="18.399999999999999" customHeight="1">
      <c r="A21" s="150" t="s">
        <v>531</v>
      </c>
      <c r="B21" s="151" t="s">
        <v>126</v>
      </c>
      <c r="C21" s="151" t="s">
        <v>126</v>
      </c>
      <c r="D21" s="113" t="s">
        <v>532</v>
      </c>
      <c r="E21" s="110">
        <v>0</v>
      </c>
      <c r="F21" s="110">
        <v>0</v>
      </c>
      <c r="G21" s="110">
        <v>0</v>
      </c>
      <c r="H21" s="110">
        <v>78632.399999999994</v>
      </c>
      <c r="I21" s="110">
        <v>78632.399999999994</v>
      </c>
      <c r="J21" s="110">
        <v>0</v>
      </c>
      <c r="K21" s="110">
        <v>78632.399999999994</v>
      </c>
      <c r="L21" s="110">
        <v>78632.399999999994</v>
      </c>
      <c r="M21" s="110">
        <v>0</v>
      </c>
      <c r="N21" s="110">
        <v>0</v>
      </c>
      <c r="O21" s="110">
        <v>0</v>
      </c>
      <c r="P21" s="110">
        <v>0</v>
      </c>
      <c r="Q21" s="114">
        <v>0</v>
      </c>
    </row>
    <row r="22" spans="1:17" customFormat="1" ht="18.399999999999999" customHeight="1">
      <c r="A22" s="150" t="s">
        <v>533</v>
      </c>
      <c r="B22" s="151" t="s">
        <v>126</v>
      </c>
      <c r="C22" s="151" t="s">
        <v>126</v>
      </c>
      <c r="D22" s="113" t="s">
        <v>534</v>
      </c>
      <c r="E22" s="110">
        <v>0</v>
      </c>
      <c r="F22" s="110">
        <v>0</v>
      </c>
      <c r="G22" s="110">
        <v>0</v>
      </c>
      <c r="H22" s="110">
        <v>841759.62</v>
      </c>
      <c r="I22" s="110">
        <v>841759.62</v>
      </c>
      <c r="J22" s="110">
        <v>0</v>
      </c>
      <c r="K22" s="110">
        <v>841759.62</v>
      </c>
      <c r="L22" s="110">
        <v>841759.62</v>
      </c>
      <c r="M22" s="110">
        <v>0</v>
      </c>
      <c r="N22" s="110">
        <v>0</v>
      </c>
      <c r="O22" s="110">
        <v>0</v>
      </c>
      <c r="P22" s="110">
        <v>0</v>
      </c>
      <c r="Q22" s="114">
        <v>0</v>
      </c>
    </row>
    <row r="23" spans="1:17" customFormat="1" ht="18.399999999999999" customHeight="1">
      <c r="A23" s="150" t="s">
        <v>535</v>
      </c>
      <c r="B23" s="151" t="s">
        <v>126</v>
      </c>
      <c r="C23" s="151" t="s">
        <v>126</v>
      </c>
      <c r="D23" s="113" t="s">
        <v>536</v>
      </c>
      <c r="E23" s="110">
        <v>0</v>
      </c>
      <c r="F23" s="110">
        <v>0</v>
      </c>
      <c r="G23" s="110">
        <v>0</v>
      </c>
      <c r="H23" s="110">
        <v>841759.62</v>
      </c>
      <c r="I23" s="110">
        <v>841759.62</v>
      </c>
      <c r="J23" s="110">
        <v>0</v>
      </c>
      <c r="K23" s="110">
        <v>841759.62</v>
      </c>
      <c r="L23" s="110">
        <v>841759.62</v>
      </c>
      <c r="M23" s="110">
        <v>0</v>
      </c>
      <c r="N23" s="110">
        <v>0</v>
      </c>
      <c r="O23" s="110">
        <v>0</v>
      </c>
      <c r="P23" s="110">
        <v>0</v>
      </c>
      <c r="Q23" s="114">
        <v>0</v>
      </c>
    </row>
    <row r="24" spans="1:17" customFormat="1" ht="18.399999999999999" customHeight="1">
      <c r="A24" s="150" t="s">
        <v>537</v>
      </c>
      <c r="B24" s="151" t="s">
        <v>126</v>
      </c>
      <c r="C24" s="151" t="s">
        <v>126</v>
      </c>
      <c r="D24" s="113" t="s">
        <v>538</v>
      </c>
      <c r="E24" s="110">
        <v>0</v>
      </c>
      <c r="F24" s="110">
        <v>0</v>
      </c>
      <c r="G24" s="110">
        <v>0</v>
      </c>
      <c r="H24" s="110">
        <v>841759.62</v>
      </c>
      <c r="I24" s="110">
        <v>841759.62</v>
      </c>
      <c r="J24" s="110">
        <v>0</v>
      </c>
      <c r="K24" s="110">
        <v>841759.62</v>
      </c>
      <c r="L24" s="110">
        <v>841759.62</v>
      </c>
      <c r="M24" s="110">
        <v>0</v>
      </c>
      <c r="N24" s="110">
        <v>0</v>
      </c>
      <c r="O24" s="110">
        <v>0</v>
      </c>
      <c r="P24" s="110">
        <v>0</v>
      </c>
      <c r="Q24" s="114">
        <v>0</v>
      </c>
    </row>
    <row r="25" spans="1:17" customFormat="1" ht="18.399999999999999" customHeight="1">
      <c r="A25" s="150" t="s">
        <v>539</v>
      </c>
      <c r="B25" s="151" t="s">
        <v>126</v>
      </c>
      <c r="C25" s="151" t="s">
        <v>126</v>
      </c>
      <c r="D25" s="113" t="s">
        <v>540</v>
      </c>
      <c r="E25" s="110">
        <v>0</v>
      </c>
      <c r="F25" s="110">
        <v>0</v>
      </c>
      <c r="G25" s="110">
        <v>0</v>
      </c>
      <c r="H25" s="110">
        <v>844492</v>
      </c>
      <c r="I25" s="110">
        <v>844492</v>
      </c>
      <c r="J25" s="110">
        <v>0</v>
      </c>
      <c r="K25" s="110">
        <v>844492</v>
      </c>
      <c r="L25" s="110">
        <v>844492</v>
      </c>
      <c r="M25" s="110">
        <v>0</v>
      </c>
      <c r="N25" s="110">
        <v>0</v>
      </c>
      <c r="O25" s="110">
        <v>0</v>
      </c>
      <c r="P25" s="110">
        <v>0</v>
      </c>
      <c r="Q25" s="114">
        <v>0</v>
      </c>
    </row>
    <row r="26" spans="1:17" customFormat="1" ht="18.399999999999999" customHeight="1">
      <c r="A26" s="150" t="s">
        <v>541</v>
      </c>
      <c r="B26" s="151" t="s">
        <v>126</v>
      </c>
      <c r="C26" s="151" t="s">
        <v>126</v>
      </c>
      <c r="D26" s="113" t="s">
        <v>542</v>
      </c>
      <c r="E26" s="110">
        <v>0</v>
      </c>
      <c r="F26" s="110">
        <v>0</v>
      </c>
      <c r="G26" s="110">
        <v>0</v>
      </c>
      <c r="H26" s="110">
        <v>844492</v>
      </c>
      <c r="I26" s="110">
        <v>844492</v>
      </c>
      <c r="J26" s="110">
        <v>0</v>
      </c>
      <c r="K26" s="110">
        <v>844492</v>
      </c>
      <c r="L26" s="110">
        <v>844492</v>
      </c>
      <c r="M26" s="110">
        <v>0</v>
      </c>
      <c r="N26" s="110">
        <v>0</v>
      </c>
      <c r="O26" s="110">
        <v>0</v>
      </c>
      <c r="P26" s="110">
        <v>0</v>
      </c>
      <c r="Q26" s="114">
        <v>0</v>
      </c>
    </row>
    <row r="27" spans="1:17" customFormat="1" ht="18.399999999999999" customHeight="1">
      <c r="A27" s="150" t="s">
        <v>543</v>
      </c>
      <c r="B27" s="151" t="s">
        <v>126</v>
      </c>
      <c r="C27" s="151" t="s">
        <v>126</v>
      </c>
      <c r="D27" s="113" t="s">
        <v>263</v>
      </c>
      <c r="E27" s="110">
        <v>0</v>
      </c>
      <c r="F27" s="110">
        <v>0</v>
      </c>
      <c r="G27" s="110">
        <v>0</v>
      </c>
      <c r="H27" s="110">
        <v>844492</v>
      </c>
      <c r="I27" s="110">
        <v>844492</v>
      </c>
      <c r="J27" s="110">
        <v>0</v>
      </c>
      <c r="K27" s="110">
        <v>844492</v>
      </c>
      <c r="L27" s="110">
        <v>844492</v>
      </c>
      <c r="M27" s="110">
        <v>0</v>
      </c>
      <c r="N27" s="110">
        <v>0</v>
      </c>
      <c r="O27" s="110">
        <v>0</v>
      </c>
      <c r="P27" s="110">
        <v>0</v>
      </c>
      <c r="Q27" s="114">
        <v>0</v>
      </c>
    </row>
    <row r="28" spans="1:17" s="61" customFormat="1" ht="24" customHeight="1">
      <c r="A28" s="174" t="s">
        <v>170</v>
      </c>
      <c r="B28" s="175"/>
      <c r="C28" s="175"/>
      <c r="D28" s="175"/>
      <c r="E28" s="175"/>
      <c r="F28" s="175"/>
      <c r="G28" s="175"/>
      <c r="H28" s="175"/>
      <c r="I28" s="175"/>
      <c r="J28" s="175"/>
      <c r="K28" s="176"/>
      <c r="L28" s="176"/>
      <c r="M28" s="176"/>
      <c r="N28" s="176"/>
      <c r="O28" s="176"/>
      <c r="P28" s="176"/>
    </row>
  </sheetData>
  <mergeCells count="47">
    <mergeCell ref="A27:C27"/>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O5:O6"/>
    <mergeCell ref="A5:C6"/>
    <mergeCell ref="A9:C9"/>
    <mergeCell ref="A10:C10"/>
    <mergeCell ref="A11:C11"/>
    <mergeCell ref="P5:Q5"/>
    <mergeCell ref="A28:P28"/>
    <mergeCell ref="A7:A8"/>
    <mergeCell ref="B7:B8"/>
    <mergeCell ref="C7:C8"/>
    <mergeCell ref="D5:D6"/>
    <mergeCell ref="E5:E6"/>
    <mergeCell ref="F5:F6"/>
    <mergeCell ref="G5:G6"/>
    <mergeCell ref="H5:H6"/>
    <mergeCell ref="I5:I6"/>
    <mergeCell ref="J5:J6"/>
    <mergeCell ref="K5:K6"/>
    <mergeCell ref="L5:L6"/>
    <mergeCell ref="M5:M6"/>
    <mergeCell ref="N5:N6"/>
    <mergeCell ref="A4:D4"/>
    <mergeCell ref="E4:G4"/>
    <mergeCell ref="H4:J4"/>
    <mergeCell ref="K4:M4"/>
    <mergeCell ref="N4:Q4"/>
    <mergeCell ref="A1:Q1"/>
    <mergeCell ref="P2:Q2"/>
    <mergeCell ref="A3:C3"/>
    <mergeCell ref="L3:M3"/>
    <mergeCell ref="P3:Q3"/>
  </mergeCells>
  <phoneticPr fontId="24" type="noConversion"/>
  <pageMargins left="0.469444444444444" right="0.27986111111111101" top="0.78958333333333297" bottom="0.42986111111111103" header="0.50972222222222197" footer="0.2"/>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tabColor theme="3" tint="0.59999389629810485"/>
    <pageSetUpPr fitToPage="1"/>
  </sheetPr>
  <dimension ref="A1:L41"/>
  <sheetViews>
    <sheetView workbookViewId="0">
      <selection activeCell="L7" sqref="L7:L40"/>
    </sheetView>
  </sheetViews>
  <sheetFormatPr defaultColWidth="9" defaultRowHeight="14.25"/>
  <cols>
    <col min="1" max="1" width="8.625" customWidth="1"/>
    <col min="2" max="2" width="22.5" customWidth="1"/>
    <col min="3" max="3" width="12" customWidth="1"/>
    <col min="4" max="4" width="8.625" customWidth="1"/>
    <col min="5" max="5" width="16.625" customWidth="1"/>
    <col min="6" max="6" width="11.25" customWidth="1"/>
    <col min="7" max="7" width="8.625" customWidth="1"/>
    <col min="8" max="8" width="19.625" customWidth="1"/>
    <col min="9" max="9" width="10.25" customWidth="1"/>
    <col min="11" max="11" width="24.875" customWidth="1"/>
    <col min="12" max="12" width="11.75" customWidth="1"/>
  </cols>
  <sheetData>
    <row r="1" spans="1:12" s="47" customFormat="1" ht="22.5">
      <c r="A1" s="52"/>
      <c r="B1" s="52"/>
      <c r="C1" s="189" t="s">
        <v>171</v>
      </c>
      <c r="D1" s="189"/>
      <c r="E1" s="189"/>
      <c r="F1" s="189"/>
      <c r="G1" s="189"/>
      <c r="H1" s="189"/>
      <c r="I1" s="189"/>
      <c r="J1" s="189"/>
      <c r="K1" s="189"/>
      <c r="L1" s="189"/>
    </row>
    <row r="2" spans="1:12" s="48" customFormat="1" ht="14.1" customHeight="1">
      <c r="A2" s="52"/>
      <c r="B2" s="52"/>
      <c r="C2" s="52"/>
      <c r="D2" s="52"/>
      <c r="E2" s="52"/>
      <c r="F2" s="52"/>
      <c r="G2" s="52"/>
      <c r="H2" s="52"/>
      <c r="I2" s="52"/>
      <c r="J2" s="52"/>
      <c r="K2" s="52"/>
      <c r="L2" s="57" t="s">
        <v>172</v>
      </c>
    </row>
    <row r="3" spans="1:12" s="49" customFormat="1" ht="14.1" customHeight="1">
      <c r="A3" s="53" t="s">
        <v>3</v>
      </c>
      <c r="B3" s="52"/>
      <c r="C3" s="52"/>
      <c r="D3" s="52"/>
      <c r="E3" s="52"/>
      <c r="F3" s="52"/>
      <c r="G3" s="52"/>
      <c r="H3" s="52"/>
      <c r="I3" s="52"/>
      <c r="J3" s="52"/>
      <c r="K3" s="52"/>
      <c r="L3" s="57" t="s">
        <v>508</v>
      </c>
    </row>
    <row r="4" spans="1:12" s="49" customFormat="1" ht="14.1" customHeight="1">
      <c r="A4" s="190" t="s">
        <v>173</v>
      </c>
      <c r="B4" s="191"/>
      <c r="C4" s="191"/>
      <c r="D4" s="191" t="s">
        <v>174</v>
      </c>
      <c r="E4" s="192"/>
      <c r="F4" s="192" t="s">
        <v>126</v>
      </c>
      <c r="G4" s="192" t="s">
        <v>126</v>
      </c>
      <c r="H4" s="191" t="s">
        <v>126</v>
      </c>
      <c r="I4" s="191" t="s">
        <v>126</v>
      </c>
      <c r="J4" s="191" t="s">
        <v>126</v>
      </c>
      <c r="K4" s="191" t="s">
        <v>126</v>
      </c>
      <c r="L4" s="191" t="s">
        <v>126</v>
      </c>
    </row>
    <row r="5" spans="1:12" s="49" customFormat="1" ht="14.1" customHeight="1">
      <c r="A5" s="198" t="s">
        <v>175</v>
      </c>
      <c r="B5" s="199" t="s">
        <v>134</v>
      </c>
      <c r="C5" s="199" t="s">
        <v>8</v>
      </c>
      <c r="D5" s="199" t="s">
        <v>175</v>
      </c>
      <c r="E5" s="199" t="s">
        <v>134</v>
      </c>
      <c r="F5" s="199" t="s">
        <v>8</v>
      </c>
      <c r="G5" s="199" t="s">
        <v>175</v>
      </c>
      <c r="H5" s="199" t="s">
        <v>134</v>
      </c>
      <c r="I5" s="199" t="s">
        <v>8</v>
      </c>
      <c r="J5" s="199" t="s">
        <v>175</v>
      </c>
      <c r="K5" s="199" t="s">
        <v>134</v>
      </c>
      <c r="L5" s="199" t="s">
        <v>8</v>
      </c>
    </row>
    <row r="6" spans="1:12" s="49" customFormat="1" ht="14.1" customHeight="1">
      <c r="A6" s="198"/>
      <c r="B6" s="199" t="s">
        <v>126</v>
      </c>
      <c r="C6" s="199" t="s">
        <v>126</v>
      </c>
      <c r="D6" s="199" t="s">
        <v>126</v>
      </c>
      <c r="E6" s="199" t="s">
        <v>126</v>
      </c>
      <c r="F6" s="199" t="s">
        <v>126</v>
      </c>
      <c r="G6" s="199" t="s">
        <v>126</v>
      </c>
      <c r="H6" s="199" t="s">
        <v>126</v>
      </c>
      <c r="I6" s="199" t="s">
        <v>126</v>
      </c>
      <c r="J6" s="199" t="s">
        <v>126</v>
      </c>
      <c r="K6" s="199" t="s">
        <v>126</v>
      </c>
      <c r="L6" s="199" t="s">
        <v>126</v>
      </c>
    </row>
    <row r="7" spans="1:12" s="49" customFormat="1" ht="14.1" customHeight="1">
      <c r="A7" s="54" t="s">
        <v>176</v>
      </c>
      <c r="B7" s="55" t="s">
        <v>177</v>
      </c>
      <c r="C7" s="110">
        <v>11470467.279999999</v>
      </c>
      <c r="D7" s="55" t="s">
        <v>178</v>
      </c>
      <c r="E7" s="55" t="s">
        <v>179</v>
      </c>
      <c r="F7" s="110">
        <v>975627.09</v>
      </c>
      <c r="G7" s="55" t="s">
        <v>180</v>
      </c>
      <c r="H7" s="55" t="s">
        <v>181</v>
      </c>
      <c r="I7" s="115" t="s">
        <v>546</v>
      </c>
      <c r="J7" s="55" t="s">
        <v>182</v>
      </c>
      <c r="K7" s="55" t="s">
        <v>183</v>
      </c>
      <c r="L7" s="115" t="s">
        <v>546</v>
      </c>
    </row>
    <row r="8" spans="1:12" s="49" customFormat="1" ht="14.1" customHeight="1">
      <c r="A8" s="54" t="s">
        <v>184</v>
      </c>
      <c r="B8" s="55" t="s">
        <v>185</v>
      </c>
      <c r="C8" s="110">
        <v>2020400</v>
      </c>
      <c r="D8" s="55" t="s">
        <v>186</v>
      </c>
      <c r="E8" s="55" t="s">
        <v>187</v>
      </c>
      <c r="F8" s="110">
        <v>219297.6</v>
      </c>
      <c r="G8" s="55" t="s">
        <v>188</v>
      </c>
      <c r="H8" s="55" t="s">
        <v>189</v>
      </c>
      <c r="I8" s="115" t="s">
        <v>546</v>
      </c>
      <c r="J8" s="55" t="s">
        <v>190</v>
      </c>
      <c r="K8" s="55" t="s">
        <v>191</v>
      </c>
      <c r="L8" s="115" t="s">
        <v>546</v>
      </c>
    </row>
    <row r="9" spans="1:12" s="50" customFormat="1" ht="14.1" customHeight="1">
      <c r="A9" s="54" t="s">
        <v>192</v>
      </c>
      <c r="B9" s="55" t="s">
        <v>193</v>
      </c>
      <c r="C9" s="110">
        <v>3637247</v>
      </c>
      <c r="D9" s="55" t="s">
        <v>194</v>
      </c>
      <c r="E9" s="55" t="s">
        <v>195</v>
      </c>
      <c r="F9" s="110">
        <v>0</v>
      </c>
      <c r="G9" s="55" t="s">
        <v>196</v>
      </c>
      <c r="H9" s="55" t="s">
        <v>197</v>
      </c>
      <c r="I9" s="115" t="s">
        <v>546</v>
      </c>
      <c r="J9" s="55" t="s">
        <v>198</v>
      </c>
      <c r="K9" s="55" t="s">
        <v>199</v>
      </c>
      <c r="L9" s="115" t="s">
        <v>546</v>
      </c>
    </row>
    <row r="10" spans="1:12" s="50" customFormat="1" ht="14.1" customHeight="1">
      <c r="A10" s="54" t="s">
        <v>200</v>
      </c>
      <c r="B10" s="55" t="s">
        <v>201</v>
      </c>
      <c r="C10" s="110">
        <v>3032044</v>
      </c>
      <c r="D10" s="55" t="s">
        <v>202</v>
      </c>
      <c r="E10" s="55" t="s">
        <v>203</v>
      </c>
      <c r="F10" s="110">
        <v>0</v>
      </c>
      <c r="G10" s="55" t="s">
        <v>204</v>
      </c>
      <c r="H10" s="55" t="s">
        <v>205</v>
      </c>
      <c r="I10" s="115" t="s">
        <v>546</v>
      </c>
      <c r="J10" s="55" t="s">
        <v>206</v>
      </c>
      <c r="K10" s="55" t="s">
        <v>207</v>
      </c>
      <c r="L10" s="110">
        <v>0</v>
      </c>
    </row>
    <row r="11" spans="1:12" s="50" customFormat="1" ht="14.1" customHeight="1">
      <c r="A11" s="54" t="s">
        <v>208</v>
      </c>
      <c r="B11" s="55" t="s">
        <v>209</v>
      </c>
      <c r="C11" s="110">
        <v>0</v>
      </c>
      <c r="D11" s="55" t="s">
        <v>210</v>
      </c>
      <c r="E11" s="55" t="s">
        <v>211</v>
      </c>
      <c r="F11" s="110">
        <v>0</v>
      </c>
      <c r="G11" s="55" t="s">
        <v>212</v>
      </c>
      <c r="H11" s="55" t="s">
        <v>213</v>
      </c>
      <c r="I11" s="115" t="s">
        <v>546</v>
      </c>
      <c r="J11" s="55" t="s">
        <v>214</v>
      </c>
      <c r="K11" s="55" t="s">
        <v>191</v>
      </c>
      <c r="L11" s="110">
        <v>0</v>
      </c>
    </row>
    <row r="12" spans="1:12" s="50" customFormat="1" ht="14.1" customHeight="1">
      <c r="A12" s="54" t="s">
        <v>215</v>
      </c>
      <c r="B12" s="55" t="s">
        <v>216</v>
      </c>
      <c r="C12" s="110">
        <v>0</v>
      </c>
      <c r="D12" s="55" t="s">
        <v>217</v>
      </c>
      <c r="E12" s="55" t="s">
        <v>218</v>
      </c>
      <c r="F12" s="110">
        <v>0</v>
      </c>
      <c r="G12" s="55" t="s">
        <v>219</v>
      </c>
      <c r="H12" s="55" t="s">
        <v>220</v>
      </c>
      <c r="I12" s="115" t="s">
        <v>546</v>
      </c>
      <c r="J12" s="55" t="s">
        <v>221</v>
      </c>
      <c r="K12" s="55" t="s">
        <v>222</v>
      </c>
      <c r="L12" s="110">
        <v>0</v>
      </c>
    </row>
    <row r="13" spans="1:12" s="50" customFormat="1" ht="14.1" customHeight="1">
      <c r="A13" s="54" t="s">
        <v>223</v>
      </c>
      <c r="B13" s="55" t="s">
        <v>224</v>
      </c>
      <c r="C13" s="110">
        <v>935580.26</v>
      </c>
      <c r="D13" s="55" t="s">
        <v>225</v>
      </c>
      <c r="E13" s="55" t="s">
        <v>226</v>
      </c>
      <c r="F13" s="110">
        <v>0</v>
      </c>
      <c r="G13" s="55" t="s">
        <v>227</v>
      </c>
      <c r="H13" s="55" t="s">
        <v>228</v>
      </c>
      <c r="I13" s="115" t="s">
        <v>546</v>
      </c>
      <c r="J13" s="55" t="s">
        <v>229</v>
      </c>
      <c r="K13" s="55" t="s">
        <v>230</v>
      </c>
      <c r="L13" s="110">
        <v>0</v>
      </c>
    </row>
    <row r="14" spans="1:12" s="50" customFormat="1" ht="14.1" customHeight="1">
      <c r="A14" s="54" t="s">
        <v>231</v>
      </c>
      <c r="B14" s="55" t="s">
        <v>232</v>
      </c>
      <c r="C14" s="110">
        <v>78632.399999999994</v>
      </c>
      <c r="D14" s="55" t="s">
        <v>233</v>
      </c>
      <c r="E14" s="55" t="s">
        <v>234</v>
      </c>
      <c r="F14" s="110">
        <v>14675</v>
      </c>
      <c r="G14" s="55" t="s">
        <v>235</v>
      </c>
      <c r="H14" s="55" t="s">
        <v>236</v>
      </c>
      <c r="I14" s="115" t="s">
        <v>546</v>
      </c>
      <c r="J14" s="55" t="s">
        <v>237</v>
      </c>
      <c r="K14" s="55" t="s">
        <v>238</v>
      </c>
      <c r="L14" s="110">
        <v>0</v>
      </c>
    </row>
    <row r="15" spans="1:12" s="50" customFormat="1" ht="14.1" customHeight="1">
      <c r="A15" s="54" t="s">
        <v>239</v>
      </c>
      <c r="B15" s="55" t="s">
        <v>240</v>
      </c>
      <c r="C15" s="110">
        <v>841759.62</v>
      </c>
      <c r="D15" s="55" t="s">
        <v>241</v>
      </c>
      <c r="E15" s="55" t="s">
        <v>242</v>
      </c>
      <c r="F15" s="110">
        <v>0</v>
      </c>
      <c r="G15" s="55" t="s">
        <v>243</v>
      </c>
      <c r="H15" s="55" t="s">
        <v>244</v>
      </c>
      <c r="I15" s="115" t="s">
        <v>546</v>
      </c>
      <c r="J15" s="55" t="s">
        <v>245</v>
      </c>
      <c r="K15" s="55" t="s">
        <v>199</v>
      </c>
      <c r="L15" s="110">
        <v>0</v>
      </c>
    </row>
    <row r="16" spans="1:12" s="50" customFormat="1" ht="14.1" customHeight="1">
      <c r="A16" s="54" t="s">
        <v>246</v>
      </c>
      <c r="B16" s="55" t="s">
        <v>247</v>
      </c>
      <c r="C16" s="110">
        <v>0</v>
      </c>
      <c r="D16" s="55" t="s">
        <v>248</v>
      </c>
      <c r="E16" s="55" t="s">
        <v>249</v>
      </c>
      <c r="F16" s="110">
        <v>0</v>
      </c>
      <c r="G16" s="55" t="s">
        <v>250</v>
      </c>
      <c r="H16" s="55" t="s">
        <v>251</v>
      </c>
      <c r="I16" s="115" t="s">
        <v>546</v>
      </c>
      <c r="J16" s="55" t="s">
        <v>252</v>
      </c>
      <c r="K16" s="55" t="s">
        <v>253</v>
      </c>
      <c r="L16" s="115" t="s">
        <v>546</v>
      </c>
    </row>
    <row r="17" spans="1:12" s="50" customFormat="1" ht="14.1" customHeight="1">
      <c r="A17" s="54" t="s">
        <v>254</v>
      </c>
      <c r="B17" s="55" t="s">
        <v>255</v>
      </c>
      <c r="C17" s="110">
        <v>80312</v>
      </c>
      <c r="D17" s="55" t="s">
        <v>256</v>
      </c>
      <c r="E17" s="55" t="s">
        <v>257</v>
      </c>
      <c r="F17" s="110">
        <v>0</v>
      </c>
      <c r="G17" s="55" t="s">
        <v>258</v>
      </c>
      <c r="H17" s="55" t="s">
        <v>259</v>
      </c>
      <c r="I17" s="115" t="s">
        <v>546</v>
      </c>
      <c r="J17" s="55" t="s">
        <v>260</v>
      </c>
      <c r="K17" s="55" t="s">
        <v>261</v>
      </c>
      <c r="L17" s="115" t="s">
        <v>546</v>
      </c>
    </row>
    <row r="18" spans="1:12" s="50" customFormat="1" ht="14.1" customHeight="1">
      <c r="A18" s="54" t="s">
        <v>262</v>
      </c>
      <c r="B18" s="55" t="s">
        <v>263</v>
      </c>
      <c r="C18" s="110">
        <v>844492</v>
      </c>
      <c r="D18" s="55" t="s">
        <v>264</v>
      </c>
      <c r="E18" s="55" t="s">
        <v>265</v>
      </c>
      <c r="F18" s="110">
        <v>0</v>
      </c>
      <c r="G18" s="55" t="s">
        <v>266</v>
      </c>
      <c r="H18" s="55" t="s">
        <v>267</v>
      </c>
      <c r="I18" s="115" t="s">
        <v>546</v>
      </c>
      <c r="J18" s="55" t="s">
        <v>268</v>
      </c>
      <c r="K18" s="55" t="s">
        <v>269</v>
      </c>
      <c r="L18" s="115" t="s">
        <v>546</v>
      </c>
    </row>
    <row r="19" spans="1:12" s="50" customFormat="1" ht="14.1" customHeight="1">
      <c r="A19" s="54" t="s">
        <v>270</v>
      </c>
      <c r="B19" s="55" t="s">
        <v>271</v>
      </c>
      <c r="C19" s="110">
        <v>0</v>
      </c>
      <c r="D19" s="55" t="s">
        <v>272</v>
      </c>
      <c r="E19" s="55" t="s">
        <v>273</v>
      </c>
      <c r="F19" s="110">
        <v>0</v>
      </c>
      <c r="G19" s="55" t="s">
        <v>274</v>
      </c>
      <c r="H19" s="55" t="s">
        <v>275</v>
      </c>
      <c r="I19" s="115" t="s">
        <v>546</v>
      </c>
      <c r="J19" s="55" t="s">
        <v>276</v>
      </c>
      <c r="K19" s="55" t="s">
        <v>277</v>
      </c>
      <c r="L19" s="110">
        <v>0</v>
      </c>
    </row>
    <row r="20" spans="1:12" s="50" customFormat="1" ht="14.1" customHeight="1">
      <c r="A20" s="54" t="s">
        <v>278</v>
      </c>
      <c r="B20" s="55" t="s">
        <v>279</v>
      </c>
      <c r="C20" s="110">
        <v>0</v>
      </c>
      <c r="D20" s="55" t="s">
        <v>280</v>
      </c>
      <c r="E20" s="55" t="s">
        <v>281</v>
      </c>
      <c r="F20" s="110">
        <v>0</v>
      </c>
      <c r="G20" s="55" t="s">
        <v>282</v>
      </c>
      <c r="H20" s="55" t="s">
        <v>283</v>
      </c>
      <c r="I20" s="110">
        <v>0</v>
      </c>
      <c r="J20" s="55" t="s">
        <v>284</v>
      </c>
      <c r="K20" s="55" t="s">
        <v>285</v>
      </c>
      <c r="L20" s="110">
        <v>0</v>
      </c>
    </row>
    <row r="21" spans="1:12" s="50" customFormat="1" ht="14.1" customHeight="1">
      <c r="A21" s="54" t="s">
        <v>286</v>
      </c>
      <c r="B21" s="55" t="s">
        <v>287</v>
      </c>
      <c r="C21" s="110">
        <v>289500</v>
      </c>
      <c r="D21" s="55" t="s">
        <v>288</v>
      </c>
      <c r="E21" s="55" t="s">
        <v>289</v>
      </c>
      <c r="F21" s="110">
        <v>0</v>
      </c>
      <c r="G21" s="55" t="s">
        <v>290</v>
      </c>
      <c r="H21" s="55" t="s">
        <v>189</v>
      </c>
      <c r="I21" s="110">
        <v>0</v>
      </c>
      <c r="J21" s="55" t="s">
        <v>291</v>
      </c>
      <c r="K21" s="55" t="s">
        <v>292</v>
      </c>
      <c r="L21" s="110">
        <v>0</v>
      </c>
    </row>
    <row r="22" spans="1:12" s="50" customFormat="1" ht="14.1" customHeight="1">
      <c r="A22" s="54" t="s">
        <v>293</v>
      </c>
      <c r="B22" s="55" t="s">
        <v>294</v>
      </c>
      <c r="C22" s="110">
        <v>0</v>
      </c>
      <c r="D22" s="55" t="s">
        <v>295</v>
      </c>
      <c r="E22" s="55" t="s">
        <v>296</v>
      </c>
      <c r="F22" s="110">
        <v>16227.5</v>
      </c>
      <c r="G22" s="55" t="s">
        <v>297</v>
      </c>
      <c r="H22" s="55" t="s">
        <v>197</v>
      </c>
      <c r="I22" s="110">
        <v>0</v>
      </c>
      <c r="J22" s="55" t="s">
        <v>298</v>
      </c>
      <c r="K22" s="55" t="s">
        <v>299</v>
      </c>
      <c r="L22" s="110">
        <v>0</v>
      </c>
    </row>
    <row r="23" spans="1:12" s="50" customFormat="1" ht="14.1" customHeight="1">
      <c r="A23" s="54" t="s">
        <v>300</v>
      </c>
      <c r="B23" s="55" t="s">
        <v>301</v>
      </c>
      <c r="C23" s="110">
        <v>0</v>
      </c>
      <c r="D23" s="55" t="s">
        <v>302</v>
      </c>
      <c r="E23" s="55" t="s">
        <v>303</v>
      </c>
      <c r="F23" s="110">
        <v>0</v>
      </c>
      <c r="G23" s="55" t="s">
        <v>304</v>
      </c>
      <c r="H23" s="55" t="s">
        <v>205</v>
      </c>
      <c r="I23" s="110">
        <v>0</v>
      </c>
      <c r="J23" s="55" t="s">
        <v>305</v>
      </c>
      <c r="K23" s="55" t="s">
        <v>306</v>
      </c>
      <c r="L23" s="110">
        <v>0</v>
      </c>
    </row>
    <row r="24" spans="1:12" s="50" customFormat="1" ht="14.1" customHeight="1">
      <c r="A24" s="54" t="s">
        <v>307</v>
      </c>
      <c r="B24" s="55" t="s">
        <v>308</v>
      </c>
      <c r="C24" s="110">
        <v>0</v>
      </c>
      <c r="D24" s="55" t="s">
        <v>309</v>
      </c>
      <c r="E24" s="55" t="s">
        <v>310</v>
      </c>
      <c r="F24" s="110">
        <v>0</v>
      </c>
      <c r="G24" s="55" t="s">
        <v>311</v>
      </c>
      <c r="H24" s="55" t="s">
        <v>213</v>
      </c>
      <c r="I24" s="110">
        <v>0</v>
      </c>
      <c r="J24" s="55" t="s">
        <v>126</v>
      </c>
      <c r="K24" s="55" t="s">
        <v>126</v>
      </c>
      <c r="L24" s="112" t="s">
        <v>126</v>
      </c>
    </row>
    <row r="25" spans="1:12" s="50" customFormat="1" ht="14.1" customHeight="1">
      <c r="A25" s="54" t="s">
        <v>312</v>
      </c>
      <c r="B25" s="55" t="s">
        <v>313</v>
      </c>
      <c r="C25" s="110">
        <v>0</v>
      </c>
      <c r="D25" s="55" t="s">
        <v>314</v>
      </c>
      <c r="E25" s="55" t="s">
        <v>315</v>
      </c>
      <c r="F25" s="110">
        <v>0</v>
      </c>
      <c r="G25" s="55" t="s">
        <v>316</v>
      </c>
      <c r="H25" s="55" t="s">
        <v>220</v>
      </c>
      <c r="I25" s="110">
        <v>0</v>
      </c>
      <c r="J25" s="55" t="s">
        <v>126</v>
      </c>
      <c r="K25" s="55" t="s">
        <v>126</v>
      </c>
      <c r="L25" s="112" t="s">
        <v>126</v>
      </c>
    </row>
    <row r="26" spans="1:12" s="50" customFormat="1" ht="14.1" customHeight="1">
      <c r="A26" s="54" t="s">
        <v>317</v>
      </c>
      <c r="B26" s="55" t="s">
        <v>318</v>
      </c>
      <c r="C26" s="110">
        <v>289500</v>
      </c>
      <c r="D26" s="55" t="s">
        <v>319</v>
      </c>
      <c r="E26" s="55" t="s">
        <v>320</v>
      </c>
      <c r="F26" s="110">
        <v>0</v>
      </c>
      <c r="G26" s="55" t="s">
        <v>321</v>
      </c>
      <c r="H26" s="55" t="s">
        <v>228</v>
      </c>
      <c r="I26" s="110">
        <v>0</v>
      </c>
      <c r="J26" s="55" t="s">
        <v>126</v>
      </c>
      <c r="K26" s="55" t="s">
        <v>126</v>
      </c>
      <c r="L26" s="112" t="s">
        <v>126</v>
      </c>
    </row>
    <row r="27" spans="1:12" s="50" customFormat="1" ht="14.1" customHeight="1">
      <c r="A27" s="54" t="s">
        <v>322</v>
      </c>
      <c r="B27" s="55" t="s">
        <v>323</v>
      </c>
      <c r="C27" s="110">
        <v>0</v>
      </c>
      <c r="D27" s="55" t="s">
        <v>324</v>
      </c>
      <c r="E27" s="55" t="s">
        <v>325</v>
      </c>
      <c r="F27" s="110">
        <v>538</v>
      </c>
      <c r="G27" s="55" t="s">
        <v>326</v>
      </c>
      <c r="H27" s="55" t="s">
        <v>236</v>
      </c>
      <c r="I27" s="110">
        <v>0</v>
      </c>
      <c r="J27" s="55" t="s">
        <v>126</v>
      </c>
      <c r="K27" s="55" t="s">
        <v>126</v>
      </c>
      <c r="L27" s="112" t="s">
        <v>126</v>
      </c>
    </row>
    <row r="28" spans="1:12" s="50" customFormat="1" ht="14.1" customHeight="1">
      <c r="A28" s="54" t="s">
        <v>327</v>
      </c>
      <c r="B28" s="55" t="s">
        <v>328</v>
      </c>
      <c r="C28" s="110">
        <v>0</v>
      </c>
      <c r="D28" s="55" t="s">
        <v>329</v>
      </c>
      <c r="E28" s="55" t="s">
        <v>330</v>
      </c>
      <c r="F28" s="110">
        <v>0</v>
      </c>
      <c r="G28" s="55" t="s">
        <v>331</v>
      </c>
      <c r="H28" s="55" t="s">
        <v>332</v>
      </c>
      <c r="I28" s="110">
        <v>0</v>
      </c>
      <c r="J28" s="55" t="s">
        <v>126</v>
      </c>
      <c r="K28" s="55" t="s">
        <v>126</v>
      </c>
      <c r="L28" s="112" t="s">
        <v>126</v>
      </c>
    </row>
    <row r="29" spans="1:12" s="50" customFormat="1" ht="14.1" customHeight="1">
      <c r="A29" s="54" t="s">
        <v>333</v>
      </c>
      <c r="B29" s="55" t="s">
        <v>334</v>
      </c>
      <c r="C29" s="110">
        <v>0</v>
      </c>
      <c r="D29" s="55" t="s">
        <v>335</v>
      </c>
      <c r="E29" s="55" t="s">
        <v>336</v>
      </c>
      <c r="F29" s="110">
        <v>41340</v>
      </c>
      <c r="G29" s="55" t="s">
        <v>337</v>
      </c>
      <c r="H29" s="55" t="s">
        <v>338</v>
      </c>
      <c r="I29" s="110">
        <v>0</v>
      </c>
      <c r="J29" s="55" t="s">
        <v>126</v>
      </c>
      <c r="K29" s="55" t="s">
        <v>126</v>
      </c>
      <c r="L29" s="112" t="s">
        <v>126</v>
      </c>
    </row>
    <row r="30" spans="1:12" s="50" customFormat="1" ht="14.1" customHeight="1">
      <c r="A30" s="54" t="s">
        <v>339</v>
      </c>
      <c r="B30" s="55" t="s">
        <v>340</v>
      </c>
      <c r="C30" s="110">
        <v>0</v>
      </c>
      <c r="D30" s="55" t="s">
        <v>341</v>
      </c>
      <c r="E30" s="55" t="s">
        <v>342</v>
      </c>
      <c r="F30" s="110">
        <v>130704</v>
      </c>
      <c r="G30" s="55" t="s">
        <v>343</v>
      </c>
      <c r="H30" s="55" t="s">
        <v>344</v>
      </c>
      <c r="I30" s="110">
        <v>0</v>
      </c>
      <c r="J30" s="55" t="s">
        <v>126</v>
      </c>
      <c r="K30" s="55" t="s">
        <v>126</v>
      </c>
      <c r="L30" s="112" t="s">
        <v>126</v>
      </c>
    </row>
    <row r="31" spans="1:12" s="50" customFormat="1" ht="14.1" customHeight="1">
      <c r="A31" s="54" t="s">
        <v>345</v>
      </c>
      <c r="B31" s="55" t="s">
        <v>346</v>
      </c>
      <c r="C31" s="110">
        <v>0</v>
      </c>
      <c r="D31" s="55" t="s">
        <v>347</v>
      </c>
      <c r="E31" s="55" t="s">
        <v>348</v>
      </c>
      <c r="F31" s="110">
        <v>83044.990000000005</v>
      </c>
      <c r="G31" s="55" t="s">
        <v>349</v>
      </c>
      <c r="H31" s="55" t="s">
        <v>350</v>
      </c>
      <c r="I31" s="110">
        <v>0</v>
      </c>
      <c r="J31" s="55" t="s">
        <v>126</v>
      </c>
      <c r="K31" s="55" t="s">
        <v>126</v>
      </c>
      <c r="L31" s="112" t="s">
        <v>126</v>
      </c>
    </row>
    <row r="32" spans="1:12" s="50" customFormat="1" ht="14.1" customHeight="1">
      <c r="A32" s="54" t="s">
        <v>351</v>
      </c>
      <c r="B32" s="55" t="s">
        <v>352</v>
      </c>
      <c r="C32" s="110">
        <v>0</v>
      </c>
      <c r="D32" s="55" t="s">
        <v>353</v>
      </c>
      <c r="E32" s="55" t="s">
        <v>354</v>
      </c>
      <c r="F32" s="110">
        <v>469800</v>
      </c>
      <c r="G32" s="55" t="s">
        <v>355</v>
      </c>
      <c r="H32" s="55" t="s">
        <v>244</v>
      </c>
      <c r="I32" s="110">
        <v>0</v>
      </c>
      <c r="J32" s="55" t="s">
        <v>126</v>
      </c>
      <c r="K32" s="55" t="s">
        <v>126</v>
      </c>
      <c r="L32" s="112" t="s">
        <v>126</v>
      </c>
    </row>
    <row r="33" spans="1:12" s="50" customFormat="1" ht="14.1" customHeight="1">
      <c r="A33" s="54" t="s">
        <v>126</v>
      </c>
      <c r="B33" s="55" t="s">
        <v>126</v>
      </c>
      <c r="C33" s="56"/>
      <c r="D33" s="55" t="s">
        <v>356</v>
      </c>
      <c r="E33" s="55" t="s">
        <v>357</v>
      </c>
      <c r="F33" s="110">
        <v>0</v>
      </c>
      <c r="G33" s="55" t="s">
        <v>358</v>
      </c>
      <c r="H33" s="55" t="s">
        <v>251</v>
      </c>
      <c r="I33" s="110">
        <v>0</v>
      </c>
      <c r="J33" s="55" t="s">
        <v>126</v>
      </c>
      <c r="K33" s="55" t="s">
        <v>126</v>
      </c>
      <c r="L33" s="112" t="s">
        <v>126</v>
      </c>
    </row>
    <row r="34" spans="1:12" s="50" customFormat="1" ht="14.1" customHeight="1">
      <c r="A34" s="54" t="s">
        <v>126</v>
      </c>
      <c r="B34" s="55" t="s">
        <v>126</v>
      </c>
      <c r="C34" s="56"/>
      <c r="D34" s="55" t="s">
        <v>359</v>
      </c>
      <c r="E34" s="55" t="s">
        <v>360</v>
      </c>
      <c r="F34" s="110">
        <v>0</v>
      </c>
      <c r="G34" s="55" t="s">
        <v>361</v>
      </c>
      <c r="H34" s="55" t="s">
        <v>259</v>
      </c>
      <c r="I34" s="110">
        <v>0</v>
      </c>
      <c r="J34" s="55" t="s">
        <v>126</v>
      </c>
      <c r="K34" s="55" t="s">
        <v>126</v>
      </c>
      <c r="L34" s="112" t="s">
        <v>126</v>
      </c>
    </row>
    <row r="35" spans="1:12" s="50" customFormat="1" ht="14.1" customHeight="1">
      <c r="A35" s="54" t="s">
        <v>126</v>
      </c>
      <c r="B35" s="55" t="s">
        <v>126</v>
      </c>
      <c r="C35" s="56"/>
      <c r="D35" s="55" t="s">
        <v>362</v>
      </c>
      <c r="E35" s="55" t="s">
        <v>363</v>
      </c>
      <c r="F35" s="110">
        <v>0</v>
      </c>
      <c r="G35" s="55" t="s">
        <v>364</v>
      </c>
      <c r="H35" s="55" t="s">
        <v>267</v>
      </c>
      <c r="I35" s="110">
        <v>0</v>
      </c>
      <c r="J35" s="55" t="s">
        <v>126</v>
      </c>
      <c r="K35" s="55" t="s">
        <v>126</v>
      </c>
      <c r="L35" s="112" t="s">
        <v>126</v>
      </c>
    </row>
    <row r="36" spans="1:12" s="51" customFormat="1" ht="14.1" customHeight="1">
      <c r="A36" s="54" t="s">
        <v>126</v>
      </c>
      <c r="B36" s="55" t="s">
        <v>126</v>
      </c>
      <c r="C36" s="56"/>
      <c r="D36" s="55" t="s">
        <v>365</v>
      </c>
      <c r="E36" s="55" t="s">
        <v>366</v>
      </c>
      <c r="F36" s="110">
        <v>0</v>
      </c>
      <c r="G36" s="55" t="s">
        <v>126</v>
      </c>
      <c r="H36" s="55" t="s">
        <v>126</v>
      </c>
      <c r="I36" s="110">
        <v>0</v>
      </c>
      <c r="J36" s="55" t="s">
        <v>126</v>
      </c>
      <c r="K36" s="55" t="s">
        <v>126</v>
      </c>
      <c r="L36" s="112" t="s">
        <v>126</v>
      </c>
    </row>
    <row r="37" spans="1:12" s="51" customFormat="1" ht="14.1" customHeight="1">
      <c r="A37" s="54" t="s">
        <v>126</v>
      </c>
      <c r="B37" s="55" t="s">
        <v>126</v>
      </c>
      <c r="C37" s="56"/>
      <c r="D37" s="55" t="s">
        <v>367</v>
      </c>
      <c r="E37" s="55" t="s">
        <v>368</v>
      </c>
      <c r="F37" s="110">
        <v>0</v>
      </c>
      <c r="G37" s="55" t="s">
        <v>126</v>
      </c>
      <c r="H37" s="55" t="s">
        <v>126</v>
      </c>
      <c r="I37" s="55"/>
      <c r="J37" s="55" t="s">
        <v>126</v>
      </c>
      <c r="K37" s="55" t="s">
        <v>126</v>
      </c>
      <c r="L37" s="112" t="s">
        <v>126</v>
      </c>
    </row>
    <row r="38" spans="1:12">
      <c r="A38" s="54" t="s">
        <v>126</v>
      </c>
      <c r="B38" s="55" t="s">
        <v>126</v>
      </c>
      <c r="C38" s="56"/>
      <c r="D38" s="55" t="s">
        <v>369</v>
      </c>
      <c r="E38" s="55" t="s">
        <v>370</v>
      </c>
      <c r="F38" s="110">
        <v>0</v>
      </c>
      <c r="G38" s="55" t="s">
        <v>126</v>
      </c>
      <c r="H38" s="55" t="s">
        <v>126</v>
      </c>
      <c r="I38" s="55"/>
      <c r="J38" s="55" t="s">
        <v>126</v>
      </c>
      <c r="K38" s="55" t="s">
        <v>126</v>
      </c>
      <c r="L38" s="112" t="s">
        <v>126</v>
      </c>
    </row>
    <row r="39" spans="1:12">
      <c r="A39" s="54" t="s">
        <v>126</v>
      </c>
      <c r="B39" s="55" t="s">
        <v>126</v>
      </c>
      <c r="C39" s="56"/>
      <c r="D39" s="55" t="s">
        <v>371</v>
      </c>
      <c r="E39" s="55" t="s">
        <v>372</v>
      </c>
      <c r="F39" s="110">
        <v>0</v>
      </c>
      <c r="G39" s="55" t="s">
        <v>126</v>
      </c>
      <c r="H39" s="55" t="s">
        <v>126</v>
      </c>
      <c r="I39" s="55" t="s">
        <v>126</v>
      </c>
      <c r="J39" s="55" t="s">
        <v>126</v>
      </c>
      <c r="K39" s="55" t="s">
        <v>126</v>
      </c>
      <c r="L39" s="112" t="s">
        <v>126</v>
      </c>
    </row>
    <row r="40" spans="1:12">
      <c r="A40" s="193" t="s">
        <v>373</v>
      </c>
      <c r="B40" s="194"/>
      <c r="C40" s="110">
        <v>11759967.279999999</v>
      </c>
      <c r="D40" s="194" t="s">
        <v>374</v>
      </c>
      <c r="E40" s="194"/>
      <c r="F40" s="194" t="s">
        <v>126</v>
      </c>
      <c r="G40" s="194" t="s">
        <v>126</v>
      </c>
      <c r="H40" s="194" t="s">
        <v>126</v>
      </c>
      <c r="I40" s="194" t="s">
        <v>126</v>
      </c>
      <c r="J40" s="194" t="s">
        <v>126</v>
      </c>
      <c r="K40" s="194" t="s">
        <v>126</v>
      </c>
      <c r="L40" s="110">
        <v>975627.09</v>
      </c>
    </row>
    <row r="41" spans="1:12">
      <c r="A41" s="195" t="s">
        <v>375</v>
      </c>
      <c r="B41" s="196"/>
      <c r="C41" s="196" t="s">
        <v>126</v>
      </c>
      <c r="D41" s="196" t="s">
        <v>126</v>
      </c>
      <c r="E41" s="197" t="s">
        <v>126</v>
      </c>
      <c r="F41" s="197" t="s">
        <v>126</v>
      </c>
      <c r="G41" s="197" t="s">
        <v>126</v>
      </c>
      <c r="H41" s="196" t="s">
        <v>126</v>
      </c>
      <c r="I41" s="196" t="s">
        <v>126</v>
      </c>
      <c r="J41" s="196" t="s">
        <v>126</v>
      </c>
      <c r="K41" s="196" t="s">
        <v>126</v>
      </c>
      <c r="L41" s="196" t="s">
        <v>126</v>
      </c>
    </row>
  </sheetData>
  <mergeCells count="18">
    <mergeCell ref="A41:L41"/>
    <mergeCell ref="A5:A6"/>
    <mergeCell ref="B5:B6"/>
    <mergeCell ref="C5:C6"/>
    <mergeCell ref="D5:D6"/>
    <mergeCell ref="E5:E6"/>
    <mergeCell ref="F5:F6"/>
    <mergeCell ref="G5:G6"/>
    <mergeCell ref="H5:H6"/>
    <mergeCell ref="I5:I6"/>
    <mergeCell ref="J5:J6"/>
    <mergeCell ref="K5:K6"/>
    <mergeCell ref="L5:L6"/>
    <mergeCell ref="C1:L1"/>
    <mergeCell ref="A4:C4"/>
    <mergeCell ref="D4:L4"/>
    <mergeCell ref="A40:B40"/>
    <mergeCell ref="D40:K40"/>
  </mergeCells>
  <phoneticPr fontId="24" type="noConversion"/>
  <pageMargins left="0.70972222222222203" right="0.30972222222222201" top="0.15972222222222199" bottom="0.15972222222222199" header="0" footer="0"/>
  <pageSetup paperSize="9" scale="78" orientation="landscape"/>
</worksheet>
</file>

<file path=xl/worksheets/sheet7.xml><?xml version="1.0" encoding="utf-8"?>
<worksheet xmlns="http://schemas.openxmlformats.org/spreadsheetml/2006/main" xmlns:r="http://schemas.openxmlformats.org/officeDocument/2006/relationships">
  <dimension ref="A1:Q17"/>
  <sheetViews>
    <sheetView workbookViewId="0">
      <selection activeCell="P20" sqref="P20"/>
    </sheetView>
  </sheetViews>
  <sheetFormatPr defaultColWidth="9" defaultRowHeight="14.25"/>
  <cols>
    <col min="1" max="3" width="3.75" style="8" customWidth="1"/>
    <col min="4" max="17" width="7.875" style="8" customWidth="1"/>
    <col min="18" max="16384" width="9" style="8"/>
  </cols>
  <sheetData>
    <row r="1" spans="1:17" ht="35.25" customHeight="1">
      <c r="A1" s="152" t="s">
        <v>376</v>
      </c>
      <c r="B1" s="152"/>
      <c r="C1" s="152"/>
      <c r="D1" s="152"/>
      <c r="E1" s="152"/>
      <c r="F1" s="152"/>
      <c r="G1" s="152"/>
      <c r="H1" s="152"/>
      <c r="I1" s="152"/>
      <c r="J1" s="152"/>
      <c r="K1" s="152"/>
      <c r="L1" s="152"/>
      <c r="M1" s="152"/>
      <c r="N1" s="152"/>
      <c r="O1" s="152"/>
      <c r="P1" s="152"/>
      <c r="Q1" s="152"/>
    </row>
    <row r="2" spans="1:17" ht="18" customHeight="1">
      <c r="A2" s="19"/>
      <c r="B2" s="19"/>
      <c r="C2" s="19"/>
      <c r="D2" s="19"/>
      <c r="E2" s="19"/>
      <c r="F2" s="19"/>
      <c r="G2" s="19"/>
      <c r="H2" s="19"/>
      <c r="I2" s="19"/>
      <c r="J2" s="19"/>
      <c r="K2" s="19"/>
      <c r="L2" s="19"/>
      <c r="N2" s="31"/>
      <c r="O2" s="38"/>
      <c r="P2" s="38"/>
      <c r="Q2" s="39" t="s">
        <v>377</v>
      </c>
    </row>
    <row r="3" spans="1:17" ht="18" customHeight="1">
      <c r="A3" s="159" t="s">
        <v>3</v>
      </c>
      <c r="B3" s="159"/>
      <c r="C3" s="159"/>
      <c r="D3" s="159"/>
      <c r="E3" s="20"/>
      <c r="F3" s="20"/>
      <c r="G3" s="20"/>
      <c r="H3" s="20"/>
      <c r="I3" s="20"/>
      <c r="J3" s="20"/>
      <c r="K3" s="20"/>
      <c r="L3" s="20"/>
      <c r="N3" s="44"/>
      <c r="O3" s="38"/>
      <c r="P3" s="38"/>
      <c r="Q3" s="45" t="s">
        <v>508</v>
      </c>
    </row>
    <row r="4" spans="1:17" s="16" customFormat="1" ht="39.75" customHeight="1">
      <c r="A4" s="169" t="s">
        <v>125</v>
      </c>
      <c r="B4" s="169"/>
      <c r="C4" s="169"/>
      <c r="D4" s="169"/>
      <c r="E4" s="169" t="s">
        <v>94</v>
      </c>
      <c r="F4" s="169"/>
      <c r="G4" s="169"/>
      <c r="H4" s="170" t="s">
        <v>164</v>
      </c>
      <c r="I4" s="171"/>
      <c r="J4" s="172"/>
      <c r="K4" s="169" t="s">
        <v>165</v>
      </c>
      <c r="L4" s="169"/>
      <c r="M4" s="169"/>
      <c r="N4" s="173" t="s">
        <v>111</v>
      </c>
      <c r="O4" s="173"/>
      <c r="P4" s="173"/>
      <c r="Q4" s="173"/>
    </row>
    <row r="5" spans="1:17" s="17" customFormat="1" ht="26.25" customHeight="1">
      <c r="A5" s="183" t="s">
        <v>133</v>
      </c>
      <c r="B5" s="184"/>
      <c r="C5" s="185"/>
      <c r="D5" s="177" t="s">
        <v>134</v>
      </c>
      <c r="E5" s="177" t="s">
        <v>139</v>
      </c>
      <c r="F5" s="177" t="s">
        <v>166</v>
      </c>
      <c r="G5" s="177" t="s">
        <v>167</v>
      </c>
      <c r="H5" s="205" t="s">
        <v>139</v>
      </c>
      <c r="I5" s="177" t="s">
        <v>143</v>
      </c>
      <c r="J5" s="177" t="s">
        <v>144</v>
      </c>
      <c r="K5" s="207" t="s">
        <v>139</v>
      </c>
      <c r="L5" s="169" t="s">
        <v>143</v>
      </c>
      <c r="M5" s="169" t="s">
        <v>144</v>
      </c>
      <c r="N5" s="204" t="s">
        <v>139</v>
      </c>
      <c r="O5" s="173" t="s">
        <v>166</v>
      </c>
      <c r="P5" s="173" t="s">
        <v>167</v>
      </c>
      <c r="Q5" s="173"/>
    </row>
    <row r="6" spans="1:17" s="17" customFormat="1" ht="36" customHeight="1">
      <c r="A6" s="186"/>
      <c r="B6" s="187"/>
      <c r="C6" s="188"/>
      <c r="D6" s="178"/>
      <c r="E6" s="178"/>
      <c r="F6" s="178"/>
      <c r="G6" s="178"/>
      <c r="H6" s="206"/>
      <c r="I6" s="178"/>
      <c r="J6" s="178"/>
      <c r="K6" s="207"/>
      <c r="L6" s="169"/>
      <c r="M6" s="169"/>
      <c r="N6" s="204"/>
      <c r="O6" s="173"/>
      <c r="P6" s="35" t="s">
        <v>168</v>
      </c>
      <c r="Q6" s="46" t="s">
        <v>169</v>
      </c>
    </row>
    <row r="7" spans="1:17" ht="19.5" customHeight="1">
      <c r="A7" s="155" t="s">
        <v>135</v>
      </c>
      <c r="B7" s="155" t="s">
        <v>136</v>
      </c>
      <c r="C7" s="155" t="s">
        <v>137</v>
      </c>
      <c r="D7" s="24" t="s">
        <v>138</v>
      </c>
      <c r="E7" s="25" t="s">
        <v>10</v>
      </c>
      <c r="F7" s="25" t="s">
        <v>11</v>
      </c>
      <c r="G7" s="25" t="s">
        <v>19</v>
      </c>
      <c r="H7" s="25" t="s">
        <v>23</v>
      </c>
      <c r="I7" s="25" t="s">
        <v>27</v>
      </c>
      <c r="J7" s="25" t="s">
        <v>31</v>
      </c>
      <c r="K7" s="25" t="s">
        <v>35</v>
      </c>
      <c r="L7" s="25" t="s">
        <v>38</v>
      </c>
      <c r="M7" s="25" t="s">
        <v>41</v>
      </c>
      <c r="N7" s="25" t="s">
        <v>44</v>
      </c>
      <c r="O7" s="25" t="s">
        <v>47</v>
      </c>
      <c r="P7" s="25" t="s">
        <v>50</v>
      </c>
      <c r="Q7" s="25" t="s">
        <v>53</v>
      </c>
    </row>
    <row r="8" spans="1:17" ht="19.5" customHeight="1">
      <c r="A8" s="155" t="s">
        <v>126</v>
      </c>
      <c r="B8" s="155" t="s">
        <v>126</v>
      </c>
      <c r="C8" s="155" t="s">
        <v>126</v>
      </c>
      <c r="D8" s="24" t="s">
        <v>139</v>
      </c>
      <c r="E8" s="26" t="s">
        <v>126</v>
      </c>
      <c r="F8" s="26" t="s">
        <v>126</v>
      </c>
      <c r="G8" s="26" t="s">
        <v>126</v>
      </c>
      <c r="H8" s="26" t="s">
        <v>126</v>
      </c>
      <c r="I8" s="26" t="s">
        <v>126</v>
      </c>
      <c r="J8" s="26" t="s">
        <v>126</v>
      </c>
      <c r="K8" s="26" t="s">
        <v>126</v>
      </c>
      <c r="L8" s="26" t="s">
        <v>126</v>
      </c>
      <c r="M8" s="26" t="s">
        <v>126</v>
      </c>
      <c r="N8" s="26" t="s">
        <v>126</v>
      </c>
      <c r="O8" s="41"/>
      <c r="P8" s="41"/>
      <c r="Q8" s="41"/>
    </row>
    <row r="9" spans="1:17" ht="20.25" customHeight="1">
      <c r="A9" s="201"/>
      <c r="B9" s="202"/>
      <c r="C9" s="203"/>
      <c r="D9" s="24"/>
      <c r="E9" s="26"/>
      <c r="F9" s="26"/>
      <c r="G9" s="26"/>
      <c r="H9" s="26"/>
      <c r="I9" s="26"/>
      <c r="J9" s="26"/>
      <c r="K9" s="26"/>
      <c r="L9" s="26"/>
      <c r="M9" s="26"/>
      <c r="N9" s="26"/>
      <c r="O9" s="41"/>
      <c r="P9" s="41"/>
      <c r="Q9" s="41"/>
    </row>
    <row r="10" spans="1:17" ht="20.25" customHeight="1">
      <c r="A10" s="201"/>
      <c r="B10" s="202"/>
      <c r="C10" s="203"/>
      <c r="D10" s="24"/>
      <c r="E10" s="26"/>
      <c r="F10" s="26"/>
      <c r="G10" s="26"/>
      <c r="H10" s="26"/>
      <c r="I10" s="26"/>
      <c r="J10" s="26"/>
      <c r="K10" s="26"/>
      <c r="L10" s="26"/>
      <c r="M10" s="26"/>
      <c r="N10" s="26"/>
      <c r="O10" s="41"/>
      <c r="P10" s="41"/>
      <c r="Q10" s="41"/>
    </row>
    <row r="11" spans="1:17" ht="20.25" customHeight="1">
      <c r="A11" s="200" t="s">
        <v>126</v>
      </c>
      <c r="B11" s="200" t="s">
        <v>126</v>
      </c>
      <c r="C11" s="200" t="s">
        <v>126</v>
      </c>
      <c r="D11" s="30" t="s">
        <v>126</v>
      </c>
      <c r="E11" s="26" t="s">
        <v>126</v>
      </c>
      <c r="F11" s="26" t="s">
        <v>126</v>
      </c>
      <c r="G11" s="26" t="s">
        <v>126</v>
      </c>
      <c r="H11" s="26" t="s">
        <v>126</v>
      </c>
      <c r="I11" s="26" t="s">
        <v>126</v>
      </c>
      <c r="J11" s="26" t="s">
        <v>126</v>
      </c>
      <c r="K11" s="26" t="s">
        <v>126</v>
      </c>
      <c r="L11" s="26" t="s">
        <v>126</v>
      </c>
      <c r="M11" s="26" t="s">
        <v>126</v>
      </c>
      <c r="N11" s="26" t="s">
        <v>126</v>
      </c>
      <c r="O11" s="41"/>
      <c r="P11" s="41"/>
      <c r="Q11" s="41"/>
    </row>
    <row r="12" spans="1:17" ht="20.25" customHeight="1">
      <c r="A12" s="200" t="s">
        <v>126</v>
      </c>
      <c r="B12" s="200" t="s">
        <v>126</v>
      </c>
      <c r="C12" s="200" t="s">
        <v>126</v>
      </c>
      <c r="D12" s="30" t="s">
        <v>126</v>
      </c>
      <c r="E12" s="26" t="s">
        <v>126</v>
      </c>
      <c r="F12" s="26" t="s">
        <v>126</v>
      </c>
      <c r="G12" s="26" t="s">
        <v>126</v>
      </c>
      <c r="H12" s="26" t="s">
        <v>126</v>
      </c>
      <c r="I12" s="26" t="s">
        <v>126</v>
      </c>
      <c r="J12" s="26" t="s">
        <v>126</v>
      </c>
      <c r="K12" s="26" t="s">
        <v>126</v>
      </c>
      <c r="L12" s="26" t="s">
        <v>126</v>
      </c>
      <c r="M12" s="26" t="s">
        <v>126</v>
      </c>
      <c r="N12" s="26" t="s">
        <v>126</v>
      </c>
      <c r="O12" s="41"/>
      <c r="P12" s="41"/>
      <c r="Q12" s="41"/>
    </row>
    <row r="13" spans="1:17" ht="20.25" customHeight="1">
      <c r="A13" s="200" t="s">
        <v>126</v>
      </c>
      <c r="B13" s="200" t="s">
        <v>126</v>
      </c>
      <c r="C13" s="200" t="s">
        <v>126</v>
      </c>
      <c r="D13" s="30" t="s">
        <v>126</v>
      </c>
      <c r="E13" s="26" t="s">
        <v>126</v>
      </c>
      <c r="F13" s="26" t="s">
        <v>126</v>
      </c>
      <c r="G13" s="26" t="s">
        <v>126</v>
      </c>
      <c r="H13" s="26" t="s">
        <v>126</v>
      </c>
      <c r="I13" s="26" t="s">
        <v>126</v>
      </c>
      <c r="J13" s="26" t="s">
        <v>126</v>
      </c>
      <c r="K13" s="26" t="s">
        <v>126</v>
      </c>
      <c r="L13" s="26" t="s">
        <v>126</v>
      </c>
      <c r="M13" s="26" t="s">
        <v>126</v>
      </c>
      <c r="N13" s="26" t="s">
        <v>126</v>
      </c>
      <c r="O13" s="41"/>
      <c r="P13" s="41"/>
      <c r="Q13" s="41"/>
    </row>
    <row r="14" spans="1:17" ht="20.25" customHeight="1">
      <c r="A14" s="200" t="s">
        <v>126</v>
      </c>
      <c r="B14" s="200" t="s">
        <v>126</v>
      </c>
      <c r="C14" s="200" t="s">
        <v>126</v>
      </c>
      <c r="D14" s="30" t="s">
        <v>126</v>
      </c>
      <c r="E14" s="26" t="s">
        <v>126</v>
      </c>
      <c r="F14" s="26" t="s">
        <v>126</v>
      </c>
      <c r="G14" s="26" t="s">
        <v>126</v>
      </c>
      <c r="H14" s="26" t="s">
        <v>126</v>
      </c>
      <c r="I14" s="26" t="s">
        <v>126</v>
      </c>
      <c r="J14" s="26" t="s">
        <v>126</v>
      </c>
      <c r="K14" s="26" t="s">
        <v>126</v>
      </c>
      <c r="L14" s="26" t="s">
        <v>126</v>
      </c>
      <c r="M14" s="26" t="s">
        <v>126</v>
      </c>
      <c r="N14" s="26" t="s">
        <v>126</v>
      </c>
      <c r="O14" s="41"/>
      <c r="P14" s="41"/>
      <c r="Q14" s="41"/>
    </row>
    <row r="15" spans="1:17" ht="20.25" customHeight="1">
      <c r="A15" s="200" t="s">
        <v>126</v>
      </c>
      <c r="B15" s="200" t="s">
        <v>126</v>
      </c>
      <c r="C15" s="200" t="s">
        <v>126</v>
      </c>
      <c r="D15" s="30" t="s">
        <v>126</v>
      </c>
      <c r="E15" s="26" t="s">
        <v>126</v>
      </c>
      <c r="F15" s="26" t="s">
        <v>126</v>
      </c>
      <c r="G15" s="26" t="s">
        <v>126</v>
      </c>
      <c r="H15" s="26" t="s">
        <v>126</v>
      </c>
      <c r="I15" s="26" t="s">
        <v>126</v>
      </c>
      <c r="J15" s="26" t="s">
        <v>126</v>
      </c>
      <c r="K15" s="26" t="s">
        <v>126</v>
      </c>
      <c r="L15" s="26" t="s">
        <v>126</v>
      </c>
      <c r="M15" s="26" t="s">
        <v>126</v>
      </c>
      <c r="N15" s="26" t="s">
        <v>126</v>
      </c>
      <c r="O15" s="41"/>
      <c r="P15" s="41"/>
      <c r="Q15" s="41"/>
    </row>
    <row r="16" spans="1:17" ht="20.25" customHeight="1">
      <c r="A16" s="200" t="s">
        <v>126</v>
      </c>
      <c r="B16" s="200" t="s">
        <v>126</v>
      </c>
      <c r="C16" s="200" t="s">
        <v>126</v>
      </c>
      <c r="D16" s="42" t="s">
        <v>126</v>
      </c>
      <c r="E16" s="43" t="s">
        <v>126</v>
      </c>
      <c r="F16" s="43" t="s">
        <v>126</v>
      </c>
      <c r="G16" s="43" t="s">
        <v>126</v>
      </c>
      <c r="H16" s="43" t="s">
        <v>126</v>
      </c>
      <c r="I16" s="43" t="s">
        <v>126</v>
      </c>
      <c r="J16" s="43" t="s">
        <v>126</v>
      </c>
      <c r="K16" s="43" t="s">
        <v>126</v>
      </c>
      <c r="L16" s="43" t="s">
        <v>126</v>
      </c>
      <c r="M16" s="43" t="s">
        <v>126</v>
      </c>
      <c r="N16" s="43" t="s">
        <v>126</v>
      </c>
      <c r="O16" s="41"/>
      <c r="P16" s="41"/>
      <c r="Q16" s="41"/>
    </row>
    <row r="17" spans="1:17" ht="24" customHeight="1">
      <c r="A17" s="116" t="s">
        <v>547</v>
      </c>
      <c r="B17" s="116"/>
      <c r="C17" s="116"/>
      <c r="D17" s="116"/>
      <c r="E17" s="116"/>
      <c r="F17" s="116"/>
      <c r="G17" s="116"/>
      <c r="H17" s="116"/>
      <c r="I17" s="116"/>
      <c r="J17" s="116"/>
      <c r="K17" s="116"/>
      <c r="L17" s="116"/>
      <c r="M17" s="116"/>
      <c r="N17" s="116"/>
      <c r="O17" s="38"/>
      <c r="P17" s="38"/>
      <c r="Q17" s="38"/>
    </row>
  </sheetData>
  <mergeCells count="32">
    <mergeCell ref="L5:L6"/>
    <mergeCell ref="M5:M6"/>
    <mergeCell ref="N5:N6"/>
    <mergeCell ref="O5:O6"/>
    <mergeCell ref="A5:C6"/>
    <mergeCell ref="H5:H6"/>
    <mergeCell ref="I5:I6"/>
    <mergeCell ref="J5:J6"/>
    <mergeCell ref="K5:K6"/>
    <mergeCell ref="A13:C13"/>
    <mergeCell ref="A14:C14"/>
    <mergeCell ref="A15:C15"/>
    <mergeCell ref="A16:C16"/>
    <mergeCell ref="P5:Q5"/>
    <mergeCell ref="A9:C9"/>
    <mergeCell ref="A10:C10"/>
    <mergeCell ref="A11:C11"/>
    <mergeCell ref="A12:C12"/>
    <mergeCell ref="A7:A8"/>
    <mergeCell ref="B7:B8"/>
    <mergeCell ref="C7:C8"/>
    <mergeCell ref="D5:D6"/>
    <mergeCell ref="E5:E6"/>
    <mergeCell ref="F5:F6"/>
    <mergeCell ref="G5:G6"/>
    <mergeCell ref="A1:Q1"/>
    <mergeCell ref="A3:D3"/>
    <mergeCell ref="A4:D4"/>
    <mergeCell ref="E4:G4"/>
    <mergeCell ref="H4:J4"/>
    <mergeCell ref="K4:M4"/>
    <mergeCell ref="N4:Q4"/>
  </mergeCells>
  <phoneticPr fontId="24" type="noConversion"/>
  <pageMargins left="0.70972222222222203" right="0.70972222222222203" top="0.75" bottom="0.75" header="0.30972222222222201" footer="0.30972222222222201"/>
  <pageSetup paperSize="9" orientation="landscape"/>
</worksheet>
</file>

<file path=xl/worksheets/sheet8.xml><?xml version="1.0" encoding="utf-8"?>
<worksheet xmlns="http://schemas.openxmlformats.org/spreadsheetml/2006/main" xmlns:r="http://schemas.openxmlformats.org/officeDocument/2006/relationships">
  <dimension ref="A1:R14"/>
  <sheetViews>
    <sheetView workbookViewId="0">
      <selection activeCell="V8" sqref="V8"/>
    </sheetView>
  </sheetViews>
  <sheetFormatPr defaultColWidth="9" defaultRowHeight="14.25"/>
  <cols>
    <col min="1" max="3" width="3.125" style="18" customWidth="1"/>
    <col min="4" max="18" width="7.375" style="18" customWidth="1"/>
    <col min="19" max="16384" width="9" style="8"/>
  </cols>
  <sheetData>
    <row r="1" spans="1:18" ht="25.5">
      <c r="A1" s="208" t="s">
        <v>378</v>
      </c>
      <c r="B1" s="208"/>
      <c r="C1" s="208"/>
      <c r="D1" s="208"/>
      <c r="E1" s="208"/>
      <c r="F1" s="208"/>
      <c r="G1" s="208"/>
      <c r="H1" s="208"/>
      <c r="I1" s="208"/>
      <c r="J1" s="208"/>
      <c r="K1" s="208"/>
      <c r="L1" s="208"/>
      <c r="M1" s="208"/>
      <c r="N1" s="208"/>
      <c r="O1" s="208"/>
      <c r="P1" s="208"/>
      <c r="Q1" s="208"/>
      <c r="R1" s="208"/>
    </row>
    <row r="2" spans="1:18" ht="18" customHeight="1">
      <c r="A2" s="19"/>
      <c r="B2" s="19"/>
      <c r="C2" s="19"/>
      <c r="D2" s="19"/>
      <c r="E2" s="19"/>
      <c r="F2" s="19"/>
      <c r="G2" s="19"/>
      <c r="H2" s="19"/>
      <c r="I2" s="19"/>
      <c r="J2" s="19"/>
      <c r="K2" s="19"/>
      <c r="L2" s="19"/>
      <c r="M2" s="8"/>
      <c r="N2" s="8"/>
      <c r="O2" s="8"/>
      <c r="P2" s="31"/>
      <c r="Q2" s="38"/>
      <c r="R2" s="39" t="s">
        <v>379</v>
      </c>
    </row>
    <row r="3" spans="1:18" ht="18" customHeight="1">
      <c r="A3" s="159" t="s">
        <v>3</v>
      </c>
      <c r="B3" s="159"/>
      <c r="C3" s="159"/>
      <c r="D3" s="159"/>
      <c r="E3" s="20"/>
      <c r="F3" s="20"/>
      <c r="G3" s="20"/>
      <c r="H3" s="20"/>
      <c r="I3" s="20"/>
      <c r="J3" s="20"/>
      <c r="K3" s="20"/>
      <c r="L3" s="20"/>
      <c r="M3" s="8"/>
      <c r="N3" s="8"/>
      <c r="O3" s="8"/>
      <c r="P3" s="32"/>
      <c r="Q3" s="38"/>
      <c r="R3" s="40" t="s">
        <v>508</v>
      </c>
    </row>
    <row r="4" spans="1:18" s="16" customFormat="1" ht="39.75" customHeight="1">
      <c r="A4" s="169" t="s">
        <v>125</v>
      </c>
      <c r="B4" s="169"/>
      <c r="C4" s="169"/>
      <c r="D4" s="169"/>
      <c r="E4" s="169" t="s">
        <v>94</v>
      </c>
      <c r="F4" s="169"/>
      <c r="G4" s="169"/>
      <c r="H4" s="170" t="s">
        <v>164</v>
      </c>
      <c r="I4" s="171"/>
      <c r="J4" s="172"/>
      <c r="K4" s="169" t="s">
        <v>165</v>
      </c>
      <c r="L4" s="169"/>
      <c r="M4" s="169"/>
      <c r="N4" s="207" t="s">
        <v>90</v>
      </c>
      <c r="O4" s="207" t="s">
        <v>92</v>
      </c>
      <c r="P4" s="173" t="s">
        <v>111</v>
      </c>
      <c r="Q4" s="173"/>
      <c r="R4" s="173"/>
    </row>
    <row r="5" spans="1:18" s="17" customFormat="1" ht="46.5" customHeight="1">
      <c r="A5" s="183" t="s">
        <v>133</v>
      </c>
      <c r="B5" s="184"/>
      <c r="C5" s="185"/>
      <c r="D5" s="22" t="s">
        <v>134</v>
      </c>
      <c r="E5" s="22" t="s">
        <v>139</v>
      </c>
      <c r="F5" s="22" t="s">
        <v>166</v>
      </c>
      <c r="G5" s="22" t="s">
        <v>167</v>
      </c>
      <c r="H5" s="23" t="s">
        <v>139</v>
      </c>
      <c r="I5" s="22" t="s">
        <v>143</v>
      </c>
      <c r="J5" s="22" t="s">
        <v>144</v>
      </c>
      <c r="K5" s="33" t="s">
        <v>139</v>
      </c>
      <c r="L5" s="21" t="s">
        <v>143</v>
      </c>
      <c r="M5" s="21" t="s">
        <v>144</v>
      </c>
      <c r="N5" s="207"/>
      <c r="O5" s="207"/>
      <c r="P5" s="35" t="s">
        <v>139</v>
      </c>
      <c r="Q5" s="34" t="s">
        <v>166</v>
      </c>
      <c r="R5" s="34" t="s">
        <v>167</v>
      </c>
    </row>
    <row r="6" spans="1:18" ht="19.5" customHeight="1">
      <c r="A6" s="155" t="s">
        <v>135</v>
      </c>
      <c r="B6" s="155" t="s">
        <v>136</v>
      </c>
      <c r="C6" s="155" t="s">
        <v>137</v>
      </c>
      <c r="D6" s="24" t="s">
        <v>138</v>
      </c>
      <c r="E6" s="25" t="s">
        <v>10</v>
      </c>
      <c r="F6" s="25" t="s">
        <v>11</v>
      </c>
      <c r="G6" s="25" t="s">
        <v>19</v>
      </c>
      <c r="H6" s="25" t="s">
        <v>23</v>
      </c>
      <c r="I6" s="25" t="s">
        <v>27</v>
      </c>
      <c r="J6" s="25" t="s">
        <v>31</v>
      </c>
      <c r="K6" s="25" t="s">
        <v>35</v>
      </c>
      <c r="L6" s="25" t="s">
        <v>38</v>
      </c>
      <c r="M6" s="25" t="s">
        <v>41</v>
      </c>
      <c r="N6" s="25" t="s">
        <v>44</v>
      </c>
      <c r="O6" s="25" t="s">
        <v>47</v>
      </c>
      <c r="P6" s="25" t="s">
        <v>50</v>
      </c>
      <c r="Q6" s="25" t="s">
        <v>53</v>
      </c>
      <c r="R6" s="25" t="s">
        <v>56</v>
      </c>
    </row>
    <row r="7" spans="1:18" ht="19.5" customHeight="1">
      <c r="A7" s="155" t="s">
        <v>126</v>
      </c>
      <c r="B7" s="155" t="s">
        <v>126</v>
      </c>
      <c r="C7" s="155" t="s">
        <v>126</v>
      </c>
      <c r="D7" s="24" t="s">
        <v>139</v>
      </c>
      <c r="E7" s="26" t="s">
        <v>126</v>
      </c>
      <c r="F7" s="26" t="s">
        <v>126</v>
      </c>
      <c r="G7" s="26" t="s">
        <v>126</v>
      </c>
      <c r="H7" s="26" t="s">
        <v>126</v>
      </c>
      <c r="I7" s="26" t="s">
        <v>126</v>
      </c>
      <c r="J7" s="26" t="s">
        <v>126</v>
      </c>
      <c r="K7" s="26" t="s">
        <v>126</v>
      </c>
      <c r="L7" s="26" t="s">
        <v>126</v>
      </c>
      <c r="M7" s="26" t="s">
        <v>126</v>
      </c>
      <c r="N7" s="36"/>
      <c r="O7" s="37"/>
      <c r="P7" s="26" t="s">
        <v>126</v>
      </c>
      <c r="Q7" s="41"/>
      <c r="R7" s="41"/>
    </row>
    <row r="8" spans="1:18" ht="20.25" customHeight="1">
      <c r="A8" s="201"/>
      <c r="B8" s="202"/>
      <c r="C8" s="203"/>
      <c r="D8" s="24"/>
      <c r="E8" s="26"/>
      <c r="F8" s="26"/>
      <c r="G8" s="26"/>
      <c r="H8" s="26"/>
      <c r="I8" s="26"/>
      <c r="J8" s="26"/>
      <c r="K8" s="26"/>
      <c r="L8" s="26"/>
      <c r="M8" s="26"/>
      <c r="N8" s="26"/>
      <c r="O8" s="26"/>
      <c r="P8" s="26"/>
      <c r="Q8" s="41"/>
      <c r="R8" s="41"/>
    </row>
    <row r="9" spans="1:18" ht="20.25" customHeight="1">
      <c r="A9" s="27"/>
      <c r="B9" s="28"/>
      <c r="C9" s="29"/>
      <c r="D9" s="24"/>
      <c r="E9" s="26"/>
      <c r="F9" s="26"/>
      <c r="G9" s="26"/>
      <c r="H9" s="26"/>
      <c r="I9" s="26"/>
      <c r="J9" s="26"/>
      <c r="K9" s="26"/>
      <c r="L9" s="26"/>
      <c r="M9" s="26"/>
      <c r="N9" s="26"/>
      <c r="O9" s="26"/>
      <c r="P9" s="26"/>
      <c r="Q9" s="41"/>
      <c r="R9" s="41"/>
    </row>
    <row r="10" spans="1:18" ht="20.25" customHeight="1">
      <c r="A10" s="27"/>
      <c r="B10" s="28"/>
      <c r="C10" s="29"/>
      <c r="D10" s="24"/>
      <c r="E10" s="26"/>
      <c r="F10" s="26"/>
      <c r="G10" s="26"/>
      <c r="H10" s="26"/>
      <c r="I10" s="26"/>
      <c r="J10" s="26"/>
      <c r="K10" s="26"/>
      <c r="L10" s="26"/>
      <c r="M10" s="26"/>
      <c r="N10" s="26"/>
      <c r="O10" s="26"/>
      <c r="P10" s="26"/>
      <c r="Q10" s="41"/>
      <c r="R10" s="41"/>
    </row>
    <row r="11" spans="1:18" ht="20.25" customHeight="1">
      <c r="A11" s="27"/>
      <c r="B11" s="28"/>
      <c r="C11" s="29"/>
      <c r="D11" s="24"/>
      <c r="E11" s="26"/>
      <c r="F11" s="26"/>
      <c r="G11" s="26"/>
      <c r="H11" s="26"/>
      <c r="I11" s="26"/>
      <c r="J11" s="26"/>
      <c r="K11" s="26"/>
      <c r="L11" s="26"/>
      <c r="M11" s="26"/>
      <c r="N11" s="26"/>
      <c r="O11" s="26"/>
      <c r="P11" s="26"/>
      <c r="Q11" s="41"/>
      <c r="R11" s="41"/>
    </row>
    <row r="12" spans="1:18" ht="20.25" customHeight="1">
      <c r="A12" s="201"/>
      <c r="B12" s="202"/>
      <c r="C12" s="203"/>
      <c r="D12" s="24"/>
      <c r="E12" s="26"/>
      <c r="F12" s="26"/>
      <c r="G12" s="26"/>
      <c r="H12" s="26"/>
      <c r="I12" s="26"/>
      <c r="J12" s="26"/>
      <c r="K12" s="26"/>
      <c r="L12" s="26"/>
      <c r="M12" s="26"/>
      <c r="N12" s="26"/>
      <c r="O12" s="26"/>
      <c r="P12" s="26"/>
      <c r="Q12" s="41"/>
      <c r="R12" s="41"/>
    </row>
    <row r="13" spans="1:18" ht="20.25" customHeight="1">
      <c r="A13" s="200" t="s">
        <v>126</v>
      </c>
      <c r="B13" s="200" t="s">
        <v>126</v>
      </c>
      <c r="C13" s="200" t="s">
        <v>126</v>
      </c>
      <c r="D13" s="30" t="s">
        <v>126</v>
      </c>
      <c r="E13" s="26" t="s">
        <v>126</v>
      </c>
      <c r="F13" s="26" t="s">
        <v>126</v>
      </c>
      <c r="G13" s="26" t="s">
        <v>126</v>
      </c>
      <c r="H13" s="26" t="s">
        <v>126</v>
      </c>
      <c r="I13" s="26" t="s">
        <v>126</v>
      </c>
      <c r="J13" s="26" t="s">
        <v>126</v>
      </c>
      <c r="K13" s="26" t="s">
        <v>126</v>
      </c>
      <c r="L13" s="26" t="s">
        <v>126</v>
      </c>
      <c r="M13" s="26" t="s">
        <v>126</v>
      </c>
      <c r="N13" s="26"/>
      <c r="O13" s="26"/>
      <c r="P13" s="26" t="s">
        <v>126</v>
      </c>
      <c r="Q13" s="41"/>
      <c r="R13" s="41"/>
    </row>
    <row r="14" spans="1:18" ht="18.75" customHeight="1">
      <c r="A14" s="160" t="s">
        <v>380</v>
      </c>
      <c r="B14" s="160"/>
      <c r="C14" s="160"/>
      <c r="D14" s="160"/>
      <c r="E14" s="160"/>
      <c r="F14" s="160"/>
      <c r="G14" s="160"/>
      <c r="H14" s="160"/>
      <c r="I14" s="160"/>
      <c r="J14" s="160"/>
      <c r="K14" s="160"/>
      <c r="L14" s="160"/>
      <c r="M14" s="160"/>
      <c r="N14" s="160"/>
      <c r="O14" s="160"/>
      <c r="P14" s="160"/>
      <c r="Q14" s="160"/>
      <c r="R14" s="160"/>
    </row>
  </sheetData>
  <mergeCells count="17">
    <mergeCell ref="A5:C5"/>
    <mergeCell ref="A8:C8"/>
    <mergeCell ref="A12:C12"/>
    <mergeCell ref="A13:C13"/>
    <mergeCell ref="A14:R14"/>
    <mergeCell ref="A6:A7"/>
    <mergeCell ref="B6:B7"/>
    <mergeCell ref="C6:C7"/>
    <mergeCell ref="N4:N5"/>
    <mergeCell ref="O4:O5"/>
    <mergeCell ref="A1:R1"/>
    <mergeCell ref="A3:D3"/>
    <mergeCell ref="A4:D4"/>
    <mergeCell ref="E4:G4"/>
    <mergeCell ref="H4:J4"/>
    <mergeCell ref="K4:M4"/>
    <mergeCell ref="P4:R4"/>
  </mergeCells>
  <phoneticPr fontId="24" type="noConversion"/>
  <pageMargins left="0.70972222222222203" right="0.70972222222222203" top="0.75" bottom="0.75" header="0.30972222222222201" footer="0.30972222222222201"/>
  <pageSetup paperSize="9" orientation="landscape"/>
</worksheet>
</file>

<file path=xl/worksheets/sheet9.xml><?xml version="1.0" encoding="utf-8"?>
<worksheet xmlns="http://schemas.openxmlformats.org/spreadsheetml/2006/main" xmlns:r="http://schemas.openxmlformats.org/officeDocument/2006/relationships">
  <sheetPr>
    <pageSetUpPr fitToPage="1"/>
  </sheetPr>
  <dimension ref="A1:D32"/>
  <sheetViews>
    <sheetView workbookViewId="0">
      <selection activeCell="D9" sqref="D9"/>
    </sheetView>
  </sheetViews>
  <sheetFormatPr defaultColWidth="9" defaultRowHeight="14.25" customHeight="1"/>
  <cols>
    <col min="1" max="1" width="33.875" style="8" customWidth="1"/>
    <col min="2" max="2" width="10.625" style="8" customWidth="1"/>
    <col min="3" max="3" width="22.375" style="8" customWidth="1"/>
    <col min="4" max="4" width="19.375" style="8" customWidth="1"/>
    <col min="5" max="16384" width="9" style="9"/>
  </cols>
  <sheetData>
    <row r="1" spans="1:4" ht="26.25" customHeight="1">
      <c r="A1" s="152" t="s">
        <v>381</v>
      </c>
      <c r="B1" s="152"/>
      <c r="C1" s="152"/>
      <c r="D1" s="152"/>
    </row>
    <row r="2" spans="1:4" ht="18.95" customHeight="1">
      <c r="A2" s="10"/>
      <c r="B2" s="10"/>
      <c r="C2" s="10"/>
      <c r="D2" s="11" t="s">
        <v>382</v>
      </c>
    </row>
    <row r="3" spans="1:4" s="6" customFormat="1" ht="18.95" customHeight="1">
      <c r="A3" s="10" t="s">
        <v>3</v>
      </c>
      <c r="B3" s="10"/>
      <c r="C3" s="10"/>
      <c r="D3" s="11" t="s">
        <v>508</v>
      </c>
    </row>
    <row r="4" spans="1:4" s="6" customFormat="1" ht="18.95" customHeight="1">
      <c r="A4" s="12" t="s">
        <v>383</v>
      </c>
      <c r="B4" s="211" t="s">
        <v>7</v>
      </c>
      <c r="C4" s="12" t="s">
        <v>384</v>
      </c>
      <c r="D4" s="12" t="s">
        <v>385</v>
      </c>
    </row>
    <row r="5" spans="1:4" s="7" customFormat="1" ht="18.95" customHeight="1">
      <c r="A5" s="12" t="s">
        <v>386</v>
      </c>
      <c r="B5" s="211" t="s">
        <v>126</v>
      </c>
      <c r="C5" s="12" t="s">
        <v>10</v>
      </c>
      <c r="D5" s="12">
        <v>2</v>
      </c>
    </row>
    <row r="6" spans="1:4" s="7" customFormat="1" ht="18.95" customHeight="1">
      <c r="A6" s="13" t="s">
        <v>387</v>
      </c>
      <c r="B6" s="12">
        <v>1</v>
      </c>
      <c r="C6" s="12" t="s">
        <v>388</v>
      </c>
      <c r="D6" s="12" t="s">
        <v>388</v>
      </c>
    </row>
    <row r="7" spans="1:4" s="7" customFormat="1" ht="26.25" customHeight="1">
      <c r="A7" s="14" t="s">
        <v>389</v>
      </c>
      <c r="B7" s="12">
        <v>2</v>
      </c>
      <c r="C7" s="117">
        <v>83100</v>
      </c>
      <c r="D7" s="117">
        <v>83044.990000000005</v>
      </c>
    </row>
    <row r="8" spans="1:4" s="7" customFormat="1" ht="26.25" customHeight="1">
      <c r="A8" s="14" t="s">
        <v>390</v>
      </c>
      <c r="B8" s="12">
        <v>3</v>
      </c>
      <c r="C8" s="117">
        <v>0</v>
      </c>
      <c r="D8" s="117">
        <v>0</v>
      </c>
    </row>
    <row r="9" spans="1:4" s="7" customFormat="1" ht="26.25" customHeight="1">
      <c r="A9" s="14" t="s">
        <v>391</v>
      </c>
      <c r="B9" s="12">
        <v>4</v>
      </c>
      <c r="C9" s="117">
        <v>83100</v>
      </c>
      <c r="D9" s="117">
        <v>83044.990000000005</v>
      </c>
    </row>
    <row r="10" spans="1:4" s="7" customFormat="1" ht="26.25" customHeight="1">
      <c r="A10" s="14" t="s">
        <v>392</v>
      </c>
      <c r="B10" s="12">
        <v>5</v>
      </c>
      <c r="C10" s="117">
        <v>0</v>
      </c>
      <c r="D10" s="117">
        <v>0</v>
      </c>
    </row>
    <row r="11" spans="1:4" s="7" customFormat="1" ht="26.25" customHeight="1">
      <c r="A11" s="14" t="s">
        <v>393</v>
      </c>
      <c r="B11" s="12">
        <v>6</v>
      </c>
      <c r="C11" s="117">
        <v>83100</v>
      </c>
      <c r="D11" s="117">
        <v>83044.990000000005</v>
      </c>
    </row>
    <row r="12" spans="1:4" s="7" customFormat="1" ht="26.25" customHeight="1">
      <c r="A12" s="14" t="s">
        <v>394</v>
      </c>
      <c r="B12" s="12">
        <v>7</v>
      </c>
      <c r="C12" s="117">
        <v>0</v>
      </c>
      <c r="D12" s="117">
        <v>0</v>
      </c>
    </row>
    <row r="13" spans="1:4" s="7" customFormat="1" ht="18.95" customHeight="1">
      <c r="A13" s="14" t="s">
        <v>395</v>
      </c>
      <c r="B13" s="12">
        <v>8</v>
      </c>
      <c r="C13" s="117">
        <v>0</v>
      </c>
      <c r="D13" s="117">
        <v>0</v>
      </c>
    </row>
    <row r="14" spans="1:4" s="7" customFormat="1" ht="18.95" customHeight="1">
      <c r="A14" s="14" t="s">
        <v>396</v>
      </c>
      <c r="B14" s="12">
        <v>9</v>
      </c>
      <c r="C14" s="117">
        <v>0</v>
      </c>
      <c r="D14" s="117">
        <v>0</v>
      </c>
    </row>
    <row r="15" spans="1:4" s="7" customFormat="1" ht="18.95" customHeight="1">
      <c r="A15" s="14" t="s">
        <v>397</v>
      </c>
      <c r="B15" s="12">
        <v>10</v>
      </c>
      <c r="C15" s="117">
        <v>0</v>
      </c>
      <c r="D15" s="117">
        <v>0</v>
      </c>
    </row>
    <row r="16" spans="1:4" s="7" customFormat="1" ht="18.95" customHeight="1">
      <c r="A16" s="14" t="s">
        <v>398</v>
      </c>
      <c r="B16" s="12">
        <v>11</v>
      </c>
      <c r="C16" s="12" t="s">
        <v>388</v>
      </c>
      <c r="D16" s="12" t="s">
        <v>388</v>
      </c>
    </row>
    <row r="17" spans="1:4" s="7" customFormat="1" ht="18.95" customHeight="1">
      <c r="A17" s="14" t="s">
        <v>399</v>
      </c>
      <c r="B17" s="12">
        <v>12</v>
      </c>
      <c r="C17" s="12" t="s">
        <v>388</v>
      </c>
      <c r="D17" s="118">
        <v>0</v>
      </c>
    </row>
    <row r="18" spans="1:4" s="7" customFormat="1" ht="18.95" customHeight="1">
      <c r="A18" s="14" t="s">
        <v>400</v>
      </c>
      <c r="B18" s="12">
        <v>13</v>
      </c>
      <c r="C18" s="12" t="s">
        <v>388</v>
      </c>
      <c r="D18" s="118">
        <v>0</v>
      </c>
    </row>
    <row r="19" spans="1:4" s="7" customFormat="1" ht="18.95" customHeight="1">
      <c r="A19" s="14" t="s">
        <v>401</v>
      </c>
      <c r="B19" s="12">
        <v>14</v>
      </c>
      <c r="C19" s="12" t="s">
        <v>388</v>
      </c>
      <c r="D19" s="118">
        <v>0</v>
      </c>
    </row>
    <row r="20" spans="1:4" s="7" customFormat="1" ht="18.95" customHeight="1">
      <c r="A20" s="14" t="s">
        <v>402</v>
      </c>
      <c r="B20" s="12">
        <v>15</v>
      </c>
      <c r="C20" s="12" t="s">
        <v>388</v>
      </c>
      <c r="D20" s="118">
        <v>6</v>
      </c>
    </row>
    <row r="21" spans="1:4" s="7" customFormat="1" ht="18.95" customHeight="1">
      <c r="A21" s="14" t="s">
        <v>403</v>
      </c>
      <c r="B21" s="12">
        <v>16</v>
      </c>
      <c r="C21" s="12" t="s">
        <v>388</v>
      </c>
      <c r="D21" s="118">
        <v>0</v>
      </c>
    </row>
    <row r="22" spans="1:4" s="7" customFormat="1" ht="18.95" customHeight="1">
      <c r="A22" s="14" t="s">
        <v>404</v>
      </c>
      <c r="B22" s="12">
        <v>17</v>
      </c>
      <c r="C22" s="12" t="s">
        <v>388</v>
      </c>
      <c r="D22" s="118">
        <v>0</v>
      </c>
    </row>
    <row r="23" spans="1:4" s="7" customFormat="1" ht="18.95" customHeight="1">
      <c r="A23" s="14" t="s">
        <v>405</v>
      </c>
      <c r="B23" s="12">
        <v>18</v>
      </c>
      <c r="C23" s="12" t="s">
        <v>388</v>
      </c>
      <c r="D23" s="118">
        <v>0</v>
      </c>
    </row>
    <row r="24" spans="1:4" s="7" customFormat="1" ht="18.95" customHeight="1">
      <c r="A24" s="14" t="s">
        <v>406</v>
      </c>
      <c r="B24" s="12">
        <v>19</v>
      </c>
      <c r="C24" s="12" t="s">
        <v>388</v>
      </c>
      <c r="D24" s="118">
        <v>0</v>
      </c>
    </row>
    <row r="25" spans="1:4" s="7" customFormat="1" ht="18.95" customHeight="1">
      <c r="A25" s="14" t="s">
        <v>407</v>
      </c>
      <c r="B25" s="12">
        <v>20</v>
      </c>
      <c r="C25" s="12" t="s">
        <v>388</v>
      </c>
      <c r="D25" s="118">
        <v>0</v>
      </c>
    </row>
    <row r="26" spans="1:4" s="7" customFormat="1" ht="18.95" customHeight="1" thickBot="1">
      <c r="A26" s="14" t="s">
        <v>408</v>
      </c>
      <c r="B26" s="12">
        <v>21</v>
      </c>
      <c r="C26" s="12" t="s">
        <v>388</v>
      </c>
      <c r="D26" s="119">
        <v>0</v>
      </c>
    </row>
    <row r="27" spans="1:4" ht="18.95" customHeight="1">
      <c r="A27" s="13" t="s">
        <v>409</v>
      </c>
      <c r="B27" s="12">
        <v>22</v>
      </c>
      <c r="C27" s="12" t="s">
        <v>388</v>
      </c>
      <c r="D27" s="120">
        <v>975627.09</v>
      </c>
    </row>
    <row r="28" spans="1:4" ht="18.95" customHeight="1">
      <c r="A28" s="14" t="s">
        <v>410</v>
      </c>
      <c r="B28" s="12">
        <v>23</v>
      </c>
      <c r="C28" s="12" t="s">
        <v>388</v>
      </c>
      <c r="D28" s="120">
        <v>975627.09</v>
      </c>
    </row>
    <row r="29" spans="1:4" ht="18.95" customHeight="1">
      <c r="A29" s="14" t="s">
        <v>411</v>
      </c>
      <c r="B29" s="12">
        <v>24</v>
      </c>
      <c r="C29" s="12" t="s">
        <v>388</v>
      </c>
      <c r="D29" s="120">
        <v>0</v>
      </c>
    </row>
    <row r="30" spans="1:4" ht="41.25" customHeight="1">
      <c r="A30" s="209" t="s">
        <v>412</v>
      </c>
      <c r="B30" s="209" t="s">
        <v>126</v>
      </c>
      <c r="C30" s="209" t="s">
        <v>126</v>
      </c>
      <c r="D30" s="209"/>
    </row>
    <row r="31" spans="1:4" ht="27.75" customHeight="1">
      <c r="A31" s="210" t="s">
        <v>413</v>
      </c>
      <c r="B31" s="210" t="s">
        <v>126</v>
      </c>
      <c r="C31" s="210" t="s">
        <v>126</v>
      </c>
      <c r="D31" s="210"/>
    </row>
    <row r="32" spans="1:4" ht="14.25" customHeight="1">
      <c r="A32" s="15"/>
      <c r="B32" s="15"/>
      <c r="C32" s="15"/>
      <c r="D32" s="15"/>
    </row>
  </sheetData>
  <mergeCells count="4">
    <mergeCell ref="A1:D1"/>
    <mergeCell ref="A30:D30"/>
    <mergeCell ref="A31:D31"/>
    <mergeCell ref="B4:B5"/>
  </mergeCells>
  <phoneticPr fontId="24" type="noConversion"/>
  <pageMargins left="0.75" right="0.389583333333333" top="0.97986111111111096" bottom="0.75" header="0.50972222222222197" footer="0.50972222222222197"/>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附表8财政专户管理资金收入支出决算表</vt:lpstr>
      <vt:lpstr>附表9“三公”经费、行政参公单位机关运行经费情况表</vt:lpstr>
      <vt:lpstr>附表10项目支出概况</vt:lpstr>
      <vt:lpstr>附表11项目支出绩效自评</vt:lpstr>
      <vt:lpstr>附表12项目绩效目标管理</vt:lpstr>
      <vt:lpstr>附表13部门整体支出绩效自评报告</vt:lpstr>
      <vt:lpstr>附表14部门整体支出绩效自评表</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Microsoft</cp:lastModifiedBy>
  <cp:revision>1</cp:revision>
  <cp:lastPrinted>2017-07-10T03:10:22Z</cp:lastPrinted>
  <dcterms:created xsi:type="dcterms:W3CDTF">2006-02-13T05:15:25Z</dcterms:created>
  <dcterms:modified xsi:type="dcterms:W3CDTF">2019-10-30T01:13:59Z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